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азработка проектов Решения\Проект Решения\проект  Решения\№ от 00.05.2021 изм. в Решение\"/>
    </mc:Choice>
  </mc:AlternateContent>
  <xr:revisionPtr revIDLastSave="0" documentId="13_ncr:1_{B06B27E9-689E-4C52-B2C9-40430F5D6C3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4" i="1" l="1"/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3" i="1"/>
</calcChain>
</file>

<file path=xl/sharedStrings.xml><?xml version="1.0" encoding="utf-8"?>
<sst xmlns="http://schemas.openxmlformats.org/spreadsheetml/2006/main" count="397" uniqueCount="167">
  <si>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</si>
  <si>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</si>
  <si>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</si>
  <si>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</si>
  <si>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</si>
  <si>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</si>
  <si>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</si>
  <si>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</si>
  <si>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</si>
  <si>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</si>
  <si>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</si>
  <si>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</si>
  <si>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</si>
  <si>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</si>
  <si>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</si>
  <si>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</si>
  <si>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</si>
  <si>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</si>
  <si>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</si>
  <si>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</si>
  <si>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</si>
  <si>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</si>
  <si>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</si>
  <si>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</si>
  <si>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</si>
  <si>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</si>
  <si>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</si>
  <si>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</si>
  <si>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</si>
  <si>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</si>
  <si>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</si>
  <si>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</si>
  <si>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</si>
  <si>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</si>
  <si>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</si>
  <si>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</si>
  <si>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</si>
  <si>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</si>
  <si>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</si>
  <si>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</si>
  <si>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</si>
  <si>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</si>
  <si>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</si>
  <si>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</si>
  <si>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</si>
  <si>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</si>
  <si>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</si>
  <si>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</si>
  <si>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</si>
  <si>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</si>
  <si>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</si>
  <si>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</si>
  <si>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</si>
  <si>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</si>
  <si>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</si>
  <si>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</si>
  <si>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</si>
  <si>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</si>
  <si>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</si>
  <si>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</si>
  <si>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</si>
  <si>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</si>
  <si>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</si>
  <si>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</si>
  <si>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</si>
  <si>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</si>
  <si>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</si>
  <si>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</si>
  <si>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</si>
  <si>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</si>
  <si>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</si>
  <si>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</si>
  <si>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</si>
  <si>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</si>
  <si>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</si>
  <si>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</si>
  <si>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</si>
  <si>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</si>
  <si>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</si>
  <si>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</si>
  <si>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</si>
  <si>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</si>
  <si>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</si>
  <si>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</si>
  <si>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</si>
  <si>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</si>
  <si>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</si>
  <si>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</si>
  <si>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</si>
  <si>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</si>
  <si>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</si>
  <si>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</si>
  <si>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</si>
  <si>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</si>
  <si>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</si>
  <si>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</si>
  <si>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</si>
  <si>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</si>
  <si>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</si>
  <si>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</si>
  <si>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</si>
  <si>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</si>
  <si>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</si>
  <si>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</si>
  <si>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</si>
  <si>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</si>
  <si>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</si>
  <si>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</si>
  <si>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</si>
  <si>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</si>
  <si>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</si>
  <si>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</si>
  <si>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</si>
  <si>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</si>
  <si>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</si>
  <si>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</si>
  <si>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</si>
  <si>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</si>
  <si>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</si>
  <si>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</si>
  <si>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</si>
  <si>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</si>
  <si>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</si>
  <si>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</si>
  <si>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</si>
  <si>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</si>
  <si>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</si>
  <si>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"О бюджете Митякинского сельского поселения </t>
  </si>
  <si>
    <t>В.А. Щуров</t>
  </si>
  <si>
    <t>2022 г.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</si>
  <si>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</si>
  <si>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</si>
  <si>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</si>
  <si>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</si>
  <si>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 xml:space="preserve">Тарасовского района на 2021 год и на плановый </t>
  </si>
  <si>
    <t>период 2022 и 2023 годов"</t>
  </si>
  <si>
    <t>Ведомственная структура расходов бюджета Митякинского сельского поселения на 2021 год и на плановый период 2022 год и 2023 годов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</si>
  <si>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</si>
  <si>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</si>
  <si>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</si>
  <si>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</si>
  <si>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 xml:space="preserve">Расходы на реализацию мероприятий по благоустройству общественных территорий  Митякинского сельского поселения Тарасовского района в рамках подпрограммы «Благоустройство общественной территории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 на территории Митякинского сельское поселение Тарасовского района» (Иные закупки товаров, работ и услуг для обеспечения государственных (муниципальных) нужд) </t>
  </si>
  <si>
    <t>101F255551</t>
  </si>
  <si>
    <t>30,0</t>
  </si>
  <si>
    <t>Расходы в целях софинансирования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</si>
  <si>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99.9.00.S4220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</si>
  <si>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</si>
  <si>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</si>
  <si>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</si>
  <si>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</si>
  <si>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r>
      <rPr>
        <sz val="12"/>
        <rFont val="Times New Roman"/>
        <family val="1"/>
        <charset val="204"/>
      </rPr>
  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</t>
    </r>
    <r>
      <rPr>
        <b/>
        <sz val="12"/>
        <color indexed="0"/>
        <rFont val="Times New Roman"/>
        <family val="1"/>
        <charset val="204"/>
      </rPr>
      <t xml:space="preserve">) </t>
    </r>
  </si>
  <si>
    <t>Председатель Собрания депутатов -                                                                                                                                                                               Глава Митякинского сельского поселения</t>
  </si>
  <si>
    <t>03.1.00.99990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</si>
  <si>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</si>
  <si>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01.1.00.20170</t>
  </si>
  <si>
    <t>89.9.00.20560</t>
  </si>
  <si>
    <t>02.1.00.20560</t>
  </si>
  <si>
    <t>08.1.00.99990</t>
  </si>
  <si>
    <t>"О внесении изменений в решение Собрания депутатов Митякинского                             сельского поселения  № 26  28.12.2020 г.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</si>
  <si>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</si>
  <si>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99.9.00.71180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</si>
  <si>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</si>
  <si>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</si>
  <si>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</si>
  <si>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145,80</t>
  </si>
  <si>
    <t xml:space="preserve">Приложение 7 к решению Собрания </t>
  </si>
  <si>
    <t xml:space="preserve">депутатов Митякинского сельского поселения № 11   от 17.05.2021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</si>
</sst>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8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0" fillId="0" borderId="0" xfId="0" applyAlignment="1">
      <alignment vertical="center" wrapText="1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6" fillId="2" borderId="1" xfId="0" applyNumberFormat="1" applyFont="1" applyFill="1" applyBorder="1" applyAlignment="1">
      <alignment horizontal="right" vertical="center" wrapText="1"/>
    </xf>
    <xf numFmtId="0" fontId="16" fillId="0" borderId="0" xfId="0" applyFont="1" applyAlignment="1">
      <alignment horizontal="left" vertical="center" wrapText="1"/>
    </xf>
    <xf numFmtId="0" fontId="17" fillId="0" borderId="0" xfId="0" applyFont="1"/>
    <xf numFmtId="0" fontId="16" fillId="0" borderId="2" xfId="0" applyFont="1" applyBorder="1" applyAlignment="1">
      <alignment horizontal="left" wrapText="1"/>
    </xf>
    <xf numFmtId="165" fontId="2" fillId="2" borderId="2" xfId="0" applyNumberFormat="1" applyFont="1" applyFill="1" applyBorder="1" applyAlignment="1"/>
    <xf numFmtId="165" fontId="5" fillId="0" borderId="2" xfId="0" applyNumberFormat="1" applyFont="1" applyFill="1" applyBorder="1" applyAlignment="1"/>
    <xf numFmtId="165" fontId="3" fillId="2" borderId="2" xfId="0" applyNumberFormat="1" applyFont="1" applyFill="1" applyBorder="1" applyAlignment="1"/>
    <xf numFmtId="165" fontId="4" fillId="2" borderId="2" xfId="0" applyNumberFormat="1" applyFont="1" applyFill="1" applyBorder="1" applyAlignment="1"/>
    <xf numFmtId="165" fontId="5" fillId="0" borderId="4" xfId="0" applyNumberFormat="1" applyFont="1" applyFill="1" applyBorder="1" applyAlignment="1"/>
    <xf numFmtId="165" fontId="5" fillId="2" borderId="2" xfId="0" applyNumberFormat="1" applyFont="1" applyFill="1" applyBorder="1" applyAlignment="1"/>
    <xf numFmtId="165" fontId="9" fillId="2" borderId="2" xfId="0" applyNumberFormat="1" applyFont="1" applyFill="1" applyBorder="1" applyAlignment="1"/>
    <xf numFmtId="165" fontId="12" fillId="0" borderId="2" xfId="0" applyNumberFormat="1" applyFont="1" applyBorder="1" applyAlignment="1"/>
    <xf numFmtId="165" fontId="5" fillId="2" borderId="7" xfId="0" applyNumberFormat="1" applyFont="1" applyFill="1" applyBorder="1" applyAlignment="1"/>
    <xf numFmtId="165" fontId="6" fillId="2" borderId="2" xfId="0" applyNumberFormat="1" applyFont="1" applyFill="1" applyBorder="1" applyAlignment="1"/>
    <xf numFmtId="165" fontId="16" fillId="0" borderId="2" xfId="0" applyNumberFormat="1" applyFont="1" applyBorder="1" applyAlignment="1"/>
    <xf numFmtId="165" fontId="15" fillId="0" borderId="2" xfId="0" applyNumberFormat="1" applyFont="1" applyBorder="1" applyAlignment="1"/>
    <xf numFmtId="49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0"/>
  <sheetViews>
    <sheetView showGridLines="0" tabSelected="1" topLeftCell="A77" workbookViewId="0">
      <selection activeCell="BF80" sqref="BF80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7109375" customWidth="1"/>
    <col min="21" max="26" width="8" hidden="1"/>
    <col min="27" max="27" width="12.42578125" customWidth="1"/>
    <col min="28" max="41" width="8" hidden="1"/>
    <col min="42" max="42" width="14.42578125" customWidth="1"/>
    <col min="43" max="46" width="8" hidden="1"/>
    <col min="47" max="47" width="13.7109375" customWidth="1"/>
    <col min="48" max="52" width="8" hidden="1" customWidth="1"/>
  </cols>
  <sheetData>
    <row r="1" spans="1:52" ht="13.9" customHeight="1" x14ac:dyDescent="0.2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1"/>
      <c r="W1" s="21"/>
      <c r="X1" s="21"/>
      <c r="Y1" s="21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3" t="s">
        <v>165</v>
      </c>
      <c r="AV1" s="22"/>
      <c r="AW1" s="22"/>
      <c r="AX1" s="22"/>
      <c r="AY1" s="22"/>
      <c r="AZ1" s="22"/>
    </row>
    <row r="2" spans="1:52" ht="14.45" customHeight="1" x14ac:dyDescent="0.25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5"/>
      <c r="W2" s="25"/>
      <c r="X2" s="25"/>
      <c r="Y2" s="25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 t="s">
        <v>166</v>
      </c>
      <c r="AV2" s="23"/>
      <c r="AW2" s="23"/>
      <c r="AX2" s="23"/>
      <c r="AY2" s="23"/>
      <c r="AZ2" s="23"/>
    </row>
    <row r="3" spans="1:52" ht="37.15" customHeight="1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5"/>
      <c r="W3" s="25"/>
      <c r="X3" s="25"/>
      <c r="Y3" s="25"/>
      <c r="Z3" s="23"/>
      <c r="AA3" s="68" t="s">
        <v>158</v>
      </c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23"/>
      <c r="AW3" s="23"/>
      <c r="AX3" s="23"/>
      <c r="AY3" s="23"/>
      <c r="AZ3" s="23"/>
    </row>
    <row r="4" spans="1:52" ht="13.9" customHeight="1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5"/>
      <c r="W4" s="25"/>
      <c r="X4" s="25"/>
      <c r="Y4" s="25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 t="s">
        <v>127</v>
      </c>
      <c r="AV4" s="23"/>
      <c r="AW4" s="23"/>
      <c r="AX4" s="23"/>
      <c r="AY4" s="23"/>
      <c r="AZ4" s="23"/>
    </row>
    <row r="5" spans="1:52" ht="13.9" customHeight="1" x14ac:dyDescent="0.25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5"/>
      <c r="W5" s="25"/>
      <c r="X5" s="25"/>
      <c r="Y5" s="25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 t="s">
        <v>134</v>
      </c>
      <c r="AV5" s="23"/>
      <c r="AW5" s="23"/>
      <c r="AX5" s="23"/>
      <c r="AY5" s="23"/>
      <c r="AZ5" s="23"/>
    </row>
    <row r="6" spans="1:52" ht="15.6" customHeight="1" x14ac:dyDescent="0.25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5"/>
      <c r="W6" s="25"/>
      <c r="X6" s="25"/>
      <c r="Y6" s="25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 t="s">
        <v>135</v>
      </c>
      <c r="AV6" s="23"/>
      <c r="AW6" s="23"/>
      <c r="AX6" s="23"/>
      <c r="AY6" s="23"/>
      <c r="AZ6" s="23"/>
    </row>
    <row r="7" spans="1:52" ht="32.25" customHeight="1" x14ac:dyDescent="0.25">
      <c r="A7" s="69" t="s">
        <v>136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</row>
    <row r="8" spans="1:52" ht="15" hidden="1" x14ac:dyDescent="0.25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</row>
    <row r="9" spans="1:52" ht="12.75" customHeight="1" x14ac:dyDescent="0.25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50" t="s">
        <v>0</v>
      </c>
      <c r="AV9" s="27"/>
      <c r="AW9" s="27"/>
      <c r="AX9" s="27"/>
      <c r="AY9" s="27"/>
      <c r="AZ9" s="27"/>
    </row>
    <row r="10" spans="1:52" ht="15" x14ac:dyDescent="0.25">
      <c r="A10" s="67" t="s">
        <v>6</v>
      </c>
      <c r="B10" s="66" t="s">
        <v>7</v>
      </c>
      <c r="C10" s="66" t="s">
        <v>8</v>
      </c>
      <c r="D10" s="66" t="s">
        <v>9</v>
      </c>
      <c r="E10" s="66" t="s">
        <v>10</v>
      </c>
      <c r="F10" s="66" t="s">
        <v>10</v>
      </c>
      <c r="G10" s="66" t="s">
        <v>10</v>
      </c>
      <c r="H10" s="66" t="s">
        <v>10</v>
      </c>
      <c r="I10" s="66" t="s">
        <v>10</v>
      </c>
      <c r="J10" s="66" t="s">
        <v>10</v>
      </c>
      <c r="K10" s="66" t="s">
        <v>10</v>
      </c>
      <c r="L10" s="66" t="s">
        <v>10</v>
      </c>
      <c r="M10" s="66" t="s">
        <v>10</v>
      </c>
      <c r="N10" s="66" t="s">
        <v>10</v>
      </c>
      <c r="O10" s="66" t="s">
        <v>10</v>
      </c>
      <c r="P10" s="66" t="s">
        <v>10</v>
      </c>
      <c r="Q10" s="66" t="s">
        <v>10</v>
      </c>
      <c r="R10" s="66" t="s">
        <v>10</v>
      </c>
      <c r="S10" s="66" t="s">
        <v>10</v>
      </c>
      <c r="T10" s="66" t="s">
        <v>11</v>
      </c>
      <c r="U10" s="66" t="s">
        <v>12</v>
      </c>
      <c r="V10" s="66" t="s">
        <v>13</v>
      </c>
      <c r="W10" s="66" t="s">
        <v>14</v>
      </c>
      <c r="X10" s="66" t="s">
        <v>15</v>
      </c>
      <c r="Y10" s="66" t="s">
        <v>16</v>
      </c>
      <c r="Z10" s="67" t="s">
        <v>6</v>
      </c>
      <c r="AA10" s="67" t="s">
        <v>21</v>
      </c>
      <c r="AB10" s="67" t="s">
        <v>2</v>
      </c>
      <c r="AC10" s="67" t="s">
        <v>3</v>
      </c>
      <c r="AD10" s="67" t="s">
        <v>4</v>
      </c>
      <c r="AE10" s="67" t="s">
        <v>5</v>
      </c>
      <c r="AF10" s="67" t="s">
        <v>1</v>
      </c>
      <c r="AG10" s="67" t="s">
        <v>2</v>
      </c>
      <c r="AH10" s="67" t="s">
        <v>3</v>
      </c>
      <c r="AI10" s="67" t="s">
        <v>4</v>
      </c>
      <c r="AJ10" s="67" t="s">
        <v>5</v>
      </c>
      <c r="AK10" s="67" t="s">
        <v>1</v>
      </c>
      <c r="AL10" s="67" t="s">
        <v>2</v>
      </c>
      <c r="AM10" s="67" t="s">
        <v>3</v>
      </c>
      <c r="AN10" s="67" t="s">
        <v>4</v>
      </c>
      <c r="AO10" s="67" t="s">
        <v>5</v>
      </c>
      <c r="AP10" s="67" t="s">
        <v>129</v>
      </c>
      <c r="AQ10" s="67" t="s">
        <v>17</v>
      </c>
      <c r="AR10" s="67" t="s">
        <v>18</v>
      </c>
      <c r="AS10" s="67" t="s">
        <v>19</v>
      </c>
      <c r="AT10" s="67" t="s">
        <v>20</v>
      </c>
      <c r="AU10" s="67" t="s">
        <v>137</v>
      </c>
      <c r="AV10" s="67" t="s">
        <v>22</v>
      </c>
      <c r="AW10" s="67" t="s">
        <v>23</v>
      </c>
      <c r="AX10" s="67" t="s">
        <v>24</v>
      </c>
      <c r="AY10" s="67" t="s">
        <v>25</v>
      </c>
      <c r="AZ10" s="67" t="s">
        <v>6</v>
      </c>
    </row>
    <row r="11" spans="1:52" ht="6" customHeight="1" x14ac:dyDescent="0.25">
      <c r="A11" s="67"/>
      <c r="B11" s="66" t="s">
        <v>7</v>
      </c>
      <c r="C11" s="66" t="s">
        <v>8</v>
      </c>
      <c r="D11" s="66" t="s">
        <v>9</v>
      </c>
      <c r="E11" s="66" t="s">
        <v>10</v>
      </c>
      <c r="F11" s="66" t="s">
        <v>10</v>
      </c>
      <c r="G11" s="66" t="s">
        <v>10</v>
      </c>
      <c r="H11" s="66" t="s">
        <v>10</v>
      </c>
      <c r="I11" s="66" t="s">
        <v>10</v>
      </c>
      <c r="J11" s="66" t="s">
        <v>10</v>
      </c>
      <c r="K11" s="66" t="s">
        <v>10</v>
      </c>
      <c r="L11" s="66" t="s">
        <v>10</v>
      </c>
      <c r="M11" s="66" t="s">
        <v>10</v>
      </c>
      <c r="N11" s="66" t="s">
        <v>10</v>
      </c>
      <c r="O11" s="66" t="s">
        <v>10</v>
      </c>
      <c r="P11" s="66" t="s">
        <v>10</v>
      </c>
      <c r="Q11" s="66" t="s">
        <v>10</v>
      </c>
      <c r="R11" s="66" t="s">
        <v>10</v>
      </c>
      <c r="S11" s="66" t="s">
        <v>10</v>
      </c>
      <c r="T11" s="66" t="s">
        <v>11</v>
      </c>
      <c r="U11" s="66" t="s">
        <v>12</v>
      </c>
      <c r="V11" s="66" t="s">
        <v>13</v>
      </c>
      <c r="W11" s="66" t="s">
        <v>14</v>
      </c>
      <c r="X11" s="66" t="s">
        <v>15</v>
      </c>
      <c r="Y11" s="66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 t="s">
        <v>1</v>
      </c>
      <c r="AQ11" s="67" t="s">
        <v>2</v>
      </c>
      <c r="AR11" s="67" t="s">
        <v>3</v>
      </c>
      <c r="AS11" s="67" t="s">
        <v>4</v>
      </c>
      <c r="AT11" s="67" t="s">
        <v>5</v>
      </c>
      <c r="AU11" s="67" t="s">
        <v>1</v>
      </c>
      <c r="AV11" s="67" t="s">
        <v>2</v>
      </c>
      <c r="AW11" s="67" t="s">
        <v>3</v>
      </c>
      <c r="AX11" s="67" t="s">
        <v>4</v>
      </c>
      <c r="AY11" s="67" t="s">
        <v>5</v>
      </c>
      <c r="AZ11" s="67"/>
    </row>
    <row r="12" spans="1:52" ht="15" hidden="1" x14ac:dyDescent="0.25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9"/>
      <c r="W12" s="29"/>
      <c r="X12" s="29"/>
      <c r="Y12" s="29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</row>
    <row r="13" spans="1:52" ht="16.7" customHeight="1" x14ac:dyDescent="0.25">
      <c r="A13" s="30" t="s">
        <v>26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2"/>
      <c r="W13" s="32"/>
      <c r="X13" s="32"/>
      <c r="Y13" s="32"/>
      <c r="Z13" s="30" t="s">
        <v>26</v>
      </c>
      <c r="AA13" s="54">
        <f>AA14</f>
        <v>30849.299999999996</v>
      </c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>
        <f t="shared" ref="AP13:AU13" si="0">AP14</f>
        <v>9123.5999999999985</v>
      </c>
      <c r="AQ13" s="54">
        <f t="shared" si="0"/>
        <v>4588.3999999999996</v>
      </c>
      <c r="AR13" s="54">
        <f t="shared" si="0"/>
        <v>4149.5</v>
      </c>
      <c r="AS13" s="54">
        <f t="shared" si="0"/>
        <v>4149.5</v>
      </c>
      <c r="AT13" s="54">
        <f t="shared" si="0"/>
        <v>4149.5</v>
      </c>
      <c r="AU13" s="54">
        <f t="shared" si="0"/>
        <v>9028.8999999999978</v>
      </c>
      <c r="AV13" s="33"/>
      <c r="AW13" s="33"/>
      <c r="AX13" s="33"/>
      <c r="AY13" s="33"/>
      <c r="AZ13" s="30" t="s">
        <v>26</v>
      </c>
    </row>
    <row r="14" spans="1:52" ht="31.15" customHeight="1" x14ac:dyDescent="0.25">
      <c r="A14" s="34" t="s">
        <v>27</v>
      </c>
      <c r="B14" s="31" t="s">
        <v>28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2"/>
      <c r="W14" s="32"/>
      <c r="X14" s="32"/>
      <c r="Y14" s="32"/>
      <c r="Z14" s="34" t="s">
        <v>27</v>
      </c>
      <c r="AA14" s="54">
        <f>SUM(AA18:AA81)</f>
        <v>30849.299999999996</v>
      </c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>
        <f t="shared" ref="AP14:AU14" si="1">SUM(AP18:AP81)</f>
        <v>9123.5999999999985</v>
      </c>
      <c r="AQ14" s="54">
        <f t="shared" si="1"/>
        <v>4588.3999999999996</v>
      </c>
      <c r="AR14" s="54">
        <f t="shared" si="1"/>
        <v>4149.5</v>
      </c>
      <c r="AS14" s="54">
        <f t="shared" si="1"/>
        <v>4149.5</v>
      </c>
      <c r="AT14" s="54">
        <f t="shared" si="1"/>
        <v>4149.5</v>
      </c>
      <c r="AU14" s="54">
        <f t="shared" si="1"/>
        <v>9028.8999999999978</v>
      </c>
      <c r="AV14" s="33"/>
      <c r="AW14" s="33"/>
      <c r="AX14" s="33"/>
      <c r="AY14" s="33"/>
      <c r="AZ14" s="34" t="s">
        <v>27</v>
      </c>
    </row>
    <row r="15" spans="1:52" ht="1.1499999999999999" hidden="1" customHeight="1" x14ac:dyDescent="0.25">
      <c r="A15" s="34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2"/>
      <c r="W15" s="32"/>
      <c r="X15" s="32"/>
      <c r="Y15" s="32"/>
      <c r="Z15" s="3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33"/>
      <c r="AW15" s="33"/>
      <c r="AX15" s="33"/>
      <c r="AY15" s="33"/>
      <c r="AZ15" s="34" t="s">
        <v>29</v>
      </c>
    </row>
    <row r="16" spans="1:52" ht="133.15" hidden="1" customHeight="1" x14ac:dyDescent="0.25">
      <c r="A16" s="34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2"/>
      <c r="W16" s="32"/>
      <c r="X16" s="32"/>
      <c r="Y16" s="32"/>
      <c r="Z16" s="34"/>
      <c r="AA16" s="55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5"/>
      <c r="AQ16" s="56"/>
      <c r="AR16" s="56"/>
      <c r="AS16" s="56"/>
      <c r="AT16" s="56"/>
      <c r="AU16" s="55"/>
      <c r="AV16" s="33"/>
      <c r="AW16" s="33"/>
      <c r="AX16" s="33"/>
      <c r="AY16" s="33"/>
      <c r="AZ16" s="34" t="s">
        <v>31</v>
      </c>
    </row>
    <row r="17" spans="1:52" ht="1.1499999999999999" hidden="1" customHeight="1" x14ac:dyDescent="0.25">
      <c r="A17" s="35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36"/>
      <c r="W17" s="36"/>
      <c r="X17" s="36"/>
      <c r="Y17" s="36"/>
      <c r="Z17" s="35"/>
      <c r="AA17" s="55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8"/>
      <c r="AQ17" s="57"/>
      <c r="AR17" s="57"/>
      <c r="AS17" s="57"/>
      <c r="AT17" s="57"/>
      <c r="AU17" s="58"/>
      <c r="AV17" s="37"/>
      <c r="AW17" s="37"/>
      <c r="AX17" s="37"/>
      <c r="AY17" s="37"/>
      <c r="AZ17" s="35" t="s">
        <v>33</v>
      </c>
    </row>
    <row r="18" spans="1:52" ht="75" customHeight="1" x14ac:dyDescent="0.25">
      <c r="A18" s="35" t="s">
        <v>35</v>
      </c>
      <c r="B18" s="19" t="s">
        <v>28</v>
      </c>
      <c r="C18" s="19" t="s">
        <v>30</v>
      </c>
      <c r="D18" s="19" t="s">
        <v>32</v>
      </c>
      <c r="E18" s="19" t="s">
        <v>34</v>
      </c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 t="s">
        <v>36</v>
      </c>
      <c r="U18" s="19"/>
      <c r="V18" s="36"/>
      <c r="W18" s="36"/>
      <c r="X18" s="36"/>
      <c r="Y18" s="36"/>
      <c r="Z18" s="35" t="s">
        <v>35</v>
      </c>
      <c r="AA18" s="55">
        <v>4231.8999999999996</v>
      </c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  <c r="AO18" s="57"/>
      <c r="AP18" s="59">
        <v>4178.8</v>
      </c>
      <c r="AQ18" s="59">
        <v>4149.5</v>
      </c>
      <c r="AR18" s="59">
        <v>4149.5</v>
      </c>
      <c r="AS18" s="59">
        <v>4149.5</v>
      </c>
      <c r="AT18" s="59">
        <v>4149.5</v>
      </c>
      <c r="AU18" s="59">
        <v>4178.8</v>
      </c>
      <c r="AV18" s="37"/>
      <c r="AW18" s="37"/>
      <c r="AX18" s="37"/>
      <c r="AY18" s="37"/>
      <c r="AZ18" s="35" t="s">
        <v>35</v>
      </c>
    </row>
    <row r="19" spans="1:52" ht="117" hidden="1" customHeight="1" x14ac:dyDescent="0.25">
      <c r="A19" s="35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36"/>
      <c r="W19" s="36"/>
      <c r="X19" s="36"/>
      <c r="Y19" s="36"/>
      <c r="Z19" s="35"/>
      <c r="AA19" s="59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  <c r="AO19" s="57"/>
      <c r="AP19" s="59"/>
      <c r="AQ19" s="57"/>
      <c r="AR19" s="57"/>
      <c r="AS19" s="57"/>
      <c r="AT19" s="57"/>
      <c r="AU19" s="59"/>
      <c r="AV19" s="37"/>
      <c r="AW19" s="37"/>
      <c r="AX19" s="37"/>
      <c r="AY19" s="37"/>
      <c r="AZ19" s="35" t="s">
        <v>37</v>
      </c>
    </row>
    <row r="20" spans="1:52" ht="77.45" customHeight="1" x14ac:dyDescent="0.25">
      <c r="A20" s="35" t="s">
        <v>39</v>
      </c>
      <c r="B20" s="19" t="s">
        <v>28</v>
      </c>
      <c r="C20" s="19" t="s">
        <v>30</v>
      </c>
      <c r="D20" s="19" t="s">
        <v>32</v>
      </c>
      <c r="E20" s="19" t="s">
        <v>38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 t="s">
        <v>36</v>
      </c>
      <c r="U20" s="19"/>
      <c r="V20" s="36"/>
      <c r="W20" s="36"/>
      <c r="X20" s="36"/>
      <c r="Y20" s="36"/>
      <c r="Z20" s="35" t="s">
        <v>39</v>
      </c>
      <c r="AA20" s="59">
        <v>243.7</v>
      </c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9">
        <v>243.7</v>
      </c>
      <c r="AQ20" s="59"/>
      <c r="AR20" s="59"/>
      <c r="AS20" s="59"/>
      <c r="AT20" s="59"/>
      <c r="AU20" s="59">
        <v>243.7</v>
      </c>
      <c r="AV20" s="37"/>
      <c r="AW20" s="37"/>
      <c r="AX20" s="37"/>
      <c r="AY20" s="37"/>
      <c r="AZ20" s="35" t="s">
        <v>39</v>
      </c>
    </row>
    <row r="21" spans="1:52" ht="81" customHeight="1" x14ac:dyDescent="0.25">
      <c r="A21" s="38" t="s">
        <v>40</v>
      </c>
      <c r="B21" s="19" t="s">
        <v>28</v>
      </c>
      <c r="C21" s="19" t="s">
        <v>30</v>
      </c>
      <c r="D21" s="19" t="s">
        <v>32</v>
      </c>
      <c r="E21" s="19" t="s">
        <v>38</v>
      </c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 t="s">
        <v>41</v>
      </c>
      <c r="U21" s="19"/>
      <c r="V21" s="36"/>
      <c r="W21" s="36"/>
      <c r="X21" s="36"/>
      <c r="Y21" s="36"/>
      <c r="Z21" s="38" t="s">
        <v>40</v>
      </c>
      <c r="AA21" s="59">
        <v>700.9</v>
      </c>
      <c r="AB21" s="57"/>
      <c r="AC21" s="57"/>
      <c r="AD21" s="57"/>
      <c r="AE21" s="57"/>
      <c r="AF21" s="57"/>
      <c r="AG21" s="57"/>
      <c r="AH21" s="57"/>
      <c r="AI21" s="57"/>
      <c r="AJ21" s="57"/>
      <c r="AK21" s="57"/>
      <c r="AL21" s="57"/>
      <c r="AM21" s="57"/>
      <c r="AN21" s="57"/>
      <c r="AO21" s="57"/>
      <c r="AP21" s="59">
        <v>700.9</v>
      </c>
      <c r="AQ21" s="59"/>
      <c r="AR21" s="59"/>
      <c r="AS21" s="59"/>
      <c r="AT21" s="59"/>
      <c r="AU21" s="59">
        <v>700.9</v>
      </c>
      <c r="AV21" s="37"/>
      <c r="AW21" s="37"/>
      <c r="AX21" s="37"/>
      <c r="AY21" s="37"/>
      <c r="AZ21" s="38" t="s">
        <v>40</v>
      </c>
    </row>
    <row r="22" spans="1:52" ht="0.6" hidden="1" customHeight="1" x14ac:dyDescent="0.25">
      <c r="A22" s="38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36"/>
      <c r="W22" s="36"/>
      <c r="X22" s="36"/>
      <c r="Y22" s="36"/>
      <c r="Z22" s="38"/>
      <c r="AA22" s="59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37"/>
      <c r="AW22" s="37"/>
      <c r="AX22" s="37"/>
      <c r="AY22" s="37"/>
      <c r="AZ22" s="38" t="s">
        <v>42</v>
      </c>
    </row>
    <row r="23" spans="1:52" ht="121.5" customHeight="1" x14ac:dyDescent="0.25">
      <c r="A23" s="38" t="s">
        <v>44</v>
      </c>
      <c r="B23" s="19" t="s">
        <v>28</v>
      </c>
      <c r="C23" s="19" t="s">
        <v>30</v>
      </c>
      <c r="D23" s="19" t="s">
        <v>32</v>
      </c>
      <c r="E23" s="19" t="s">
        <v>43</v>
      </c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 t="s">
        <v>41</v>
      </c>
      <c r="U23" s="19"/>
      <c r="V23" s="36"/>
      <c r="W23" s="36"/>
      <c r="X23" s="36"/>
      <c r="Y23" s="36"/>
      <c r="Z23" s="38" t="s">
        <v>44</v>
      </c>
      <c r="AA23" s="59">
        <v>0.2</v>
      </c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>
        <v>0.2</v>
      </c>
      <c r="AQ23" s="60"/>
      <c r="AR23" s="60"/>
      <c r="AS23" s="60"/>
      <c r="AT23" s="60"/>
      <c r="AU23" s="60">
        <v>0.2</v>
      </c>
      <c r="AV23" s="37"/>
      <c r="AW23" s="37"/>
      <c r="AX23" s="37"/>
      <c r="AY23" s="37"/>
      <c r="AZ23" s="38" t="s">
        <v>44</v>
      </c>
    </row>
    <row r="24" spans="1:52" ht="33" hidden="1" customHeight="1" x14ac:dyDescent="0.25">
      <c r="A24" s="34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2"/>
      <c r="W24" s="32"/>
      <c r="X24" s="32"/>
      <c r="Y24" s="32"/>
      <c r="Z24" s="3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54"/>
      <c r="AQ24" s="54"/>
      <c r="AR24" s="54"/>
      <c r="AS24" s="54"/>
      <c r="AT24" s="54"/>
      <c r="AU24" s="54"/>
      <c r="AV24" s="33"/>
      <c r="AW24" s="33"/>
      <c r="AX24" s="33"/>
      <c r="AY24" s="33"/>
      <c r="AZ24" s="34" t="s">
        <v>45</v>
      </c>
    </row>
    <row r="25" spans="1:52" ht="4.5" hidden="1" customHeight="1" x14ac:dyDescent="0.25">
      <c r="A25" s="35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36"/>
      <c r="W25" s="36"/>
      <c r="X25" s="36"/>
      <c r="Y25" s="36"/>
      <c r="Z25" s="35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37"/>
      <c r="AW25" s="37"/>
      <c r="AX25" s="37"/>
      <c r="AY25" s="37"/>
      <c r="AZ25" s="35" t="s">
        <v>47</v>
      </c>
    </row>
    <row r="26" spans="1:52" ht="62.45" customHeight="1" x14ac:dyDescent="0.25">
      <c r="A26" s="35" t="s">
        <v>49</v>
      </c>
      <c r="B26" s="19" t="s">
        <v>28</v>
      </c>
      <c r="C26" s="19" t="s">
        <v>30</v>
      </c>
      <c r="D26" s="19" t="s">
        <v>46</v>
      </c>
      <c r="E26" s="19" t="s">
        <v>48</v>
      </c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 t="s">
        <v>50</v>
      </c>
      <c r="U26" s="19"/>
      <c r="V26" s="36"/>
      <c r="W26" s="36"/>
      <c r="X26" s="36"/>
      <c r="Y26" s="36"/>
      <c r="Z26" s="35" t="s">
        <v>49</v>
      </c>
      <c r="AA26" s="60">
        <v>421.4</v>
      </c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1">
        <v>0</v>
      </c>
      <c r="AQ26" s="61"/>
      <c r="AR26" s="61"/>
      <c r="AS26" s="61"/>
      <c r="AT26" s="61"/>
      <c r="AU26" s="61">
        <v>0</v>
      </c>
      <c r="AV26" s="37"/>
      <c r="AW26" s="37"/>
      <c r="AX26" s="37"/>
      <c r="AY26" s="37"/>
      <c r="AZ26" s="35" t="s">
        <v>49</v>
      </c>
    </row>
    <row r="27" spans="1:52" ht="33" hidden="1" customHeight="1" x14ac:dyDescent="0.25">
      <c r="A27" s="34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2"/>
      <c r="W27" s="32"/>
      <c r="X27" s="32"/>
      <c r="Y27" s="32"/>
      <c r="Z27" s="34"/>
      <c r="AA27" s="55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61">
        <v>0</v>
      </c>
      <c r="AQ27" s="61"/>
      <c r="AR27" s="61"/>
      <c r="AS27" s="61"/>
      <c r="AT27" s="61"/>
      <c r="AU27" s="61">
        <v>0</v>
      </c>
      <c r="AV27" s="33"/>
      <c r="AW27" s="33"/>
      <c r="AX27" s="33"/>
      <c r="AY27" s="33"/>
      <c r="AZ27" s="34" t="s">
        <v>51</v>
      </c>
    </row>
    <row r="28" spans="1:52" ht="65.45" customHeight="1" x14ac:dyDescent="0.25">
      <c r="A28" s="38" t="s">
        <v>139</v>
      </c>
      <c r="B28" s="19" t="s">
        <v>28</v>
      </c>
      <c r="C28" s="19" t="s">
        <v>30</v>
      </c>
      <c r="D28" s="19" t="s">
        <v>138</v>
      </c>
      <c r="E28" s="19" t="s">
        <v>140</v>
      </c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 t="s">
        <v>50</v>
      </c>
      <c r="U28" s="19"/>
      <c r="V28" s="36"/>
      <c r="W28" s="36"/>
      <c r="X28" s="36"/>
      <c r="Y28" s="36"/>
      <c r="Z28" s="38"/>
      <c r="AA28" s="59">
        <v>5</v>
      </c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1">
        <v>0</v>
      </c>
      <c r="AQ28" s="61"/>
      <c r="AR28" s="61"/>
      <c r="AS28" s="61"/>
      <c r="AT28" s="61"/>
      <c r="AU28" s="61">
        <v>0</v>
      </c>
      <c r="AV28" s="37"/>
      <c r="AW28" s="37"/>
      <c r="AX28" s="37"/>
      <c r="AY28" s="37"/>
      <c r="AZ28" s="38" t="s">
        <v>53</v>
      </c>
    </row>
    <row r="29" spans="1:52" ht="109.9" customHeight="1" x14ac:dyDescent="0.25">
      <c r="A29" s="51" t="s">
        <v>153</v>
      </c>
      <c r="B29" s="19" t="s">
        <v>28</v>
      </c>
      <c r="C29" s="19" t="s">
        <v>30</v>
      </c>
      <c r="D29" s="19" t="s">
        <v>52</v>
      </c>
      <c r="E29" s="19" t="s">
        <v>154</v>
      </c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 t="s">
        <v>41</v>
      </c>
      <c r="U29" s="19"/>
      <c r="V29" s="36"/>
      <c r="W29" s="36"/>
      <c r="X29" s="36"/>
      <c r="Y29" s="36"/>
      <c r="Z29" s="38" t="s">
        <v>55</v>
      </c>
      <c r="AA29" s="59">
        <v>103.7</v>
      </c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1">
        <v>0</v>
      </c>
      <c r="AQ29" s="61"/>
      <c r="AR29" s="61"/>
      <c r="AS29" s="61"/>
      <c r="AT29" s="61"/>
      <c r="AU29" s="61">
        <v>0</v>
      </c>
      <c r="AV29" s="37"/>
      <c r="AW29" s="37"/>
      <c r="AX29" s="37"/>
      <c r="AY29" s="37"/>
      <c r="AZ29" s="38" t="s">
        <v>55</v>
      </c>
    </row>
    <row r="30" spans="1:52" ht="1.1499999999999999" hidden="1" customHeight="1" x14ac:dyDescent="0.25">
      <c r="A30" s="35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36"/>
      <c r="W30" s="36"/>
      <c r="X30" s="36"/>
      <c r="Y30" s="36"/>
      <c r="Z30" s="35"/>
      <c r="AA30" s="59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1">
        <v>0</v>
      </c>
      <c r="AQ30" s="61"/>
      <c r="AR30" s="61"/>
      <c r="AS30" s="61"/>
      <c r="AT30" s="61"/>
      <c r="AU30" s="61">
        <v>0</v>
      </c>
      <c r="AV30" s="37"/>
      <c r="AW30" s="37"/>
      <c r="AX30" s="37"/>
      <c r="AY30" s="37"/>
      <c r="AZ30" s="35" t="s">
        <v>56</v>
      </c>
    </row>
    <row r="31" spans="1:52" ht="96.75" customHeight="1" x14ac:dyDescent="0.25">
      <c r="A31" s="38" t="s">
        <v>55</v>
      </c>
      <c r="B31" s="19" t="s">
        <v>28</v>
      </c>
      <c r="C31" s="19" t="s">
        <v>30</v>
      </c>
      <c r="D31" s="19" t="s">
        <v>52</v>
      </c>
      <c r="E31" s="19" t="s">
        <v>54</v>
      </c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 t="s">
        <v>41</v>
      </c>
      <c r="U31" s="19"/>
      <c r="V31" s="36"/>
      <c r="W31" s="36"/>
      <c r="X31" s="36"/>
      <c r="Y31" s="36"/>
      <c r="Z31" s="38" t="s">
        <v>55</v>
      </c>
      <c r="AA31" s="59">
        <v>372.3</v>
      </c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1">
        <v>0</v>
      </c>
      <c r="AQ31" s="61"/>
      <c r="AR31" s="61"/>
      <c r="AS31" s="61"/>
      <c r="AT31" s="61"/>
      <c r="AU31" s="61">
        <v>0</v>
      </c>
      <c r="AV31" s="37"/>
      <c r="AW31" s="37"/>
      <c r="AX31" s="37"/>
      <c r="AY31" s="37"/>
      <c r="AZ31" s="38" t="s">
        <v>58</v>
      </c>
    </row>
    <row r="32" spans="1:52" ht="56.25" customHeight="1" x14ac:dyDescent="0.25">
      <c r="A32" s="38" t="s">
        <v>58</v>
      </c>
      <c r="B32" s="19" t="s">
        <v>28</v>
      </c>
      <c r="C32" s="19" t="s">
        <v>30</v>
      </c>
      <c r="D32" s="19" t="s">
        <v>52</v>
      </c>
      <c r="E32" s="19" t="s">
        <v>57</v>
      </c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 t="s">
        <v>41</v>
      </c>
      <c r="U32" s="19"/>
      <c r="V32" s="36"/>
      <c r="W32" s="36"/>
      <c r="X32" s="36"/>
      <c r="Y32" s="36"/>
      <c r="Z32" s="38" t="s">
        <v>58</v>
      </c>
      <c r="AA32" s="59">
        <v>1</v>
      </c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1">
        <v>0</v>
      </c>
      <c r="AQ32" s="61"/>
      <c r="AR32" s="61"/>
      <c r="AS32" s="61"/>
      <c r="AT32" s="61"/>
      <c r="AU32" s="61">
        <v>0</v>
      </c>
      <c r="AV32" s="37"/>
      <c r="AW32" s="37"/>
      <c r="AX32" s="37"/>
      <c r="AY32" s="37"/>
      <c r="AZ32" s="35" t="s">
        <v>59</v>
      </c>
    </row>
    <row r="33" spans="1:52" ht="94.15" customHeight="1" x14ac:dyDescent="0.25">
      <c r="A33" s="38" t="s">
        <v>61</v>
      </c>
      <c r="B33" s="19" t="s">
        <v>28</v>
      </c>
      <c r="C33" s="19" t="s">
        <v>30</v>
      </c>
      <c r="D33" s="19" t="s">
        <v>52</v>
      </c>
      <c r="E33" s="19" t="s">
        <v>60</v>
      </c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 t="s">
        <v>41</v>
      </c>
      <c r="U33" s="19"/>
      <c r="V33" s="36"/>
      <c r="W33" s="36"/>
      <c r="X33" s="36"/>
      <c r="Y33" s="36"/>
      <c r="Z33" s="38" t="s">
        <v>61</v>
      </c>
      <c r="AA33" s="59">
        <v>40</v>
      </c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61">
        <v>0</v>
      </c>
      <c r="AQ33" s="61"/>
      <c r="AR33" s="61"/>
      <c r="AS33" s="61"/>
      <c r="AT33" s="61"/>
      <c r="AU33" s="61">
        <v>0</v>
      </c>
      <c r="AV33" s="37"/>
      <c r="AW33" s="37"/>
      <c r="AX33" s="37"/>
      <c r="AY33" s="37"/>
      <c r="AZ33" s="38" t="s">
        <v>61</v>
      </c>
    </row>
    <row r="34" spans="1:52" ht="49.9" customHeight="1" x14ac:dyDescent="0.25">
      <c r="A34" s="35" t="s">
        <v>64</v>
      </c>
      <c r="B34" s="19" t="s">
        <v>28</v>
      </c>
      <c r="C34" s="19" t="s">
        <v>30</v>
      </c>
      <c r="D34" s="19" t="s">
        <v>52</v>
      </c>
      <c r="E34" s="19" t="s">
        <v>63</v>
      </c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 t="s">
        <v>65</v>
      </c>
      <c r="U34" s="19"/>
      <c r="V34" s="36"/>
      <c r="W34" s="36"/>
      <c r="X34" s="36"/>
      <c r="Y34" s="36"/>
      <c r="Z34" s="35" t="s">
        <v>64</v>
      </c>
      <c r="AA34" s="59">
        <v>20</v>
      </c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61">
        <v>0</v>
      </c>
      <c r="AQ34" s="61"/>
      <c r="AR34" s="61"/>
      <c r="AS34" s="61"/>
      <c r="AT34" s="61"/>
      <c r="AU34" s="61">
        <v>0</v>
      </c>
      <c r="AV34" s="37"/>
      <c r="AW34" s="37"/>
      <c r="AX34" s="37"/>
      <c r="AY34" s="37"/>
      <c r="AZ34" s="35" t="s">
        <v>62</v>
      </c>
    </row>
    <row r="35" spans="1:52" s="52" customFormat="1" ht="108.6" customHeight="1" x14ac:dyDescent="0.25">
      <c r="A35" s="53" t="s">
        <v>159</v>
      </c>
      <c r="B35" s="19" t="s">
        <v>28</v>
      </c>
      <c r="C35" s="19" t="s">
        <v>30</v>
      </c>
      <c r="D35" s="19" t="s">
        <v>52</v>
      </c>
      <c r="E35" s="19" t="s">
        <v>157</v>
      </c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 t="s">
        <v>41</v>
      </c>
      <c r="U35" s="19"/>
      <c r="V35" s="36"/>
      <c r="W35" s="36"/>
      <c r="X35" s="36"/>
      <c r="Y35" s="36"/>
      <c r="Z35" s="35" t="s">
        <v>64</v>
      </c>
      <c r="AA35" s="59">
        <v>20</v>
      </c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61">
        <v>0</v>
      </c>
      <c r="AQ35" s="61"/>
      <c r="AR35" s="61"/>
      <c r="AS35" s="61"/>
      <c r="AT35" s="61"/>
      <c r="AU35" s="61">
        <v>0</v>
      </c>
      <c r="AV35" s="37"/>
      <c r="AW35" s="37"/>
      <c r="AX35" s="37"/>
      <c r="AY35" s="37"/>
      <c r="AZ35" s="35" t="s">
        <v>64</v>
      </c>
    </row>
    <row r="36" spans="1:52" ht="75" customHeight="1" x14ac:dyDescent="0.25">
      <c r="A36" s="38" t="s">
        <v>68</v>
      </c>
      <c r="B36" s="19" t="s">
        <v>28</v>
      </c>
      <c r="C36" s="19" t="s">
        <v>30</v>
      </c>
      <c r="D36" s="19" t="s">
        <v>52</v>
      </c>
      <c r="E36" s="19" t="s">
        <v>67</v>
      </c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 t="s">
        <v>41</v>
      </c>
      <c r="U36" s="19"/>
      <c r="V36" s="36"/>
      <c r="W36" s="36"/>
      <c r="X36" s="36"/>
      <c r="Y36" s="36"/>
      <c r="Z36" s="38" t="s">
        <v>68</v>
      </c>
      <c r="AA36" s="59">
        <v>30</v>
      </c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  <c r="AM36" s="57"/>
      <c r="AN36" s="57"/>
      <c r="AO36" s="57"/>
      <c r="AP36" s="61">
        <v>0</v>
      </c>
      <c r="AQ36" s="61"/>
      <c r="AR36" s="61"/>
      <c r="AS36" s="61"/>
      <c r="AT36" s="61"/>
      <c r="AU36" s="61">
        <v>0</v>
      </c>
      <c r="AV36" s="37"/>
      <c r="AW36" s="37"/>
      <c r="AX36" s="37"/>
      <c r="AY36" s="37"/>
      <c r="AZ36" s="38" t="s">
        <v>66</v>
      </c>
    </row>
    <row r="37" spans="1:52" ht="117.6" customHeight="1" x14ac:dyDescent="0.25">
      <c r="A37" s="38" t="s">
        <v>149</v>
      </c>
      <c r="B37" s="19" t="s">
        <v>28</v>
      </c>
      <c r="C37" s="19" t="s">
        <v>30</v>
      </c>
      <c r="D37" s="19" t="s">
        <v>52</v>
      </c>
      <c r="E37" s="19" t="s">
        <v>148</v>
      </c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 t="s">
        <v>41</v>
      </c>
      <c r="AA37" s="62">
        <v>21</v>
      </c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61">
        <v>0</v>
      </c>
      <c r="AQ37" s="61"/>
      <c r="AR37" s="61"/>
      <c r="AS37" s="61"/>
      <c r="AT37" s="61"/>
      <c r="AU37" s="61">
        <v>0</v>
      </c>
      <c r="AV37" s="37"/>
      <c r="AW37" s="37"/>
      <c r="AX37" s="37"/>
      <c r="AY37" s="37"/>
      <c r="AZ37" s="38" t="s">
        <v>68</v>
      </c>
    </row>
    <row r="38" spans="1:52" ht="64.150000000000006" customHeight="1" x14ac:dyDescent="0.25">
      <c r="A38" s="35" t="s">
        <v>146</v>
      </c>
      <c r="B38" s="19" t="s">
        <v>28</v>
      </c>
      <c r="C38" s="19" t="s">
        <v>30</v>
      </c>
      <c r="D38" s="19" t="s">
        <v>52</v>
      </c>
      <c r="E38" s="19" t="s">
        <v>147</v>
      </c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 t="s">
        <v>50</v>
      </c>
      <c r="U38" s="19"/>
      <c r="V38" s="36"/>
      <c r="W38" s="36"/>
      <c r="X38" s="36"/>
      <c r="Y38" s="36"/>
      <c r="Z38" s="35"/>
      <c r="AA38" s="59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9">
        <v>222</v>
      </c>
      <c r="AQ38" s="59">
        <v>438.9</v>
      </c>
      <c r="AR38" s="59"/>
      <c r="AS38" s="59"/>
      <c r="AT38" s="59"/>
      <c r="AU38" s="59">
        <v>438.9</v>
      </c>
      <c r="AV38" s="37"/>
      <c r="AW38" s="37"/>
      <c r="AX38" s="37"/>
      <c r="AY38" s="37"/>
      <c r="AZ38" s="35" t="s">
        <v>47</v>
      </c>
    </row>
    <row r="39" spans="1:52" ht="76.900000000000006" customHeight="1" x14ac:dyDescent="0.25">
      <c r="A39" s="35" t="s">
        <v>69</v>
      </c>
      <c r="B39" s="19" t="s">
        <v>28</v>
      </c>
      <c r="C39" s="19" t="s">
        <v>30</v>
      </c>
      <c r="D39" s="19" t="s">
        <v>52</v>
      </c>
      <c r="E39" s="19" t="s">
        <v>48</v>
      </c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 t="s">
        <v>65</v>
      </c>
      <c r="U39" s="19"/>
      <c r="V39" s="36"/>
      <c r="W39" s="36"/>
      <c r="X39" s="36"/>
      <c r="Y39" s="36"/>
      <c r="Z39" s="35" t="s">
        <v>69</v>
      </c>
      <c r="AA39" s="59">
        <v>180.7</v>
      </c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61">
        <v>0</v>
      </c>
      <c r="AQ39" s="61"/>
      <c r="AR39" s="61"/>
      <c r="AS39" s="61"/>
      <c r="AT39" s="61"/>
      <c r="AU39" s="61">
        <v>0</v>
      </c>
      <c r="AV39" s="37"/>
      <c r="AW39" s="37"/>
      <c r="AX39" s="37"/>
      <c r="AY39" s="37"/>
      <c r="AZ39" s="35" t="s">
        <v>69</v>
      </c>
    </row>
    <row r="40" spans="1:52" ht="95.45" customHeight="1" x14ac:dyDescent="0.25">
      <c r="A40" s="34" t="s">
        <v>150</v>
      </c>
      <c r="B40" s="12" t="s">
        <v>28</v>
      </c>
      <c r="C40" s="12" t="s">
        <v>30</v>
      </c>
      <c r="D40" s="12" t="s">
        <v>52</v>
      </c>
      <c r="E40" s="12" t="s">
        <v>48</v>
      </c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 t="s">
        <v>41</v>
      </c>
      <c r="U40" s="12"/>
      <c r="V40" s="14"/>
      <c r="W40" s="14"/>
      <c r="X40" s="14"/>
      <c r="Y40" s="14"/>
      <c r="Z40" s="15"/>
      <c r="AA40" s="59">
        <v>50</v>
      </c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61">
        <v>0</v>
      </c>
      <c r="AQ40" s="61"/>
      <c r="AR40" s="61"/>
      <c r="AS40" s="61"/>
      <c r="AT40" s="61"/>
      <c r="AU40" s="61">
        <v>0</v>
      </c>
      <c r="AV40" s="33"/>
      <c r="AW40" s="33"/>
      <c r="AX40" s="33"/>
      <c r="AY40" s="33"/>
      <c r="AZ40" s="34" t="s">
        <v>70</v>
      </c>
    </row>
    <row r="41" spans="1:52" ht="1.1499999999999999" hidden="1" customHeight="1" x14ac:dyDescent="0.25">
      <c r="A41" s="34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2"/>
      <c r="W41" s="32"/>
      <c r="X41" s="32"/>
      <c r="Y41" s="32"/>
      <c r="Z41" s="3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 s="54"/>
      <c r="AP41" s="61">
        <v>0</v>
      </c>
      <c r="AQ41" s="61"/>
      <c r="AR41" s="61"/>
      <c r="AS41" s="61"/>
      <c r="AT41" s="61"/>
      <c r="AU41" s="61">
        <v>0</v>
      </c>
      <c r="AV41" s="33"/>
      <c r="AW41" s="33"/>
      <c r="AX41" s="33"/>
      <c r="AY41" s="33"/>
      <c r="AZ41" s="34" t="s">
        <v>72</v>
      </c>
    </row>
    <row r="42" spans="1:52" ht="0.75" customHeight="1" x14ac:dyDescent="0.25">
      <c r="A42" s="47" t="s">
        <v>144</v>
      </c>
      <c r="B42" s="19" t="s">
        <v>28</v>
      </c>
      <c r="C42" s="19" t="s">
        <v>30</v>
      </c>
      <c r="D42" s="19" t="s">
        <v>52</v>
      </c>
      <c r="E42" s="19" t="s">
        <v>145</v>
      </c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19" t="s">
        <v>41</v>
      </c>
      <c r="T42" s="19" t="s">
        <v>41</v>
      </c>
      <c r="U42" s="49">
        <v>90.9</v>
      </c>
      <c r="V42" s="36"/>
      <c r="W42" s="36"/>
      <c r="X42" s="36"/>
      <c r="Y42" s="36"/>
      <c r="Z42" s="38"/>
      <c r="AA42" s="60">
        <v>0</v>
      </c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1">
        <v>0</v>
      </c>
      <c r="AQ42" s="61"/>
      <c r="AR42" s="61"/>
      <c r="AS42" s="61"/>
      <c r="AT42" s="61"/>
      <c r="AU42" s="61">
        <v>0</v>
      </c>
      <c r="AV42" s="37"/>
      <c r="AW42" s="37"/>
      <c r="AX42" s="37"/>
      <c r="AY42" s="37"/>
      <c r="AZ42" s="38" t="s">
        <v>74</v>
      </c>
    </row>
    <row r="43" spans="1:52" ht="94.9" customHeight="1" x14ac:dyDescent="0.25">
      <c r="A43" s="38" t="s">
        <v>76</v>
      </c>
      <c r="B43" s="19" t="s">
        <v>28</v>
      </c>
      <c r="C43" s="19" t="s">
        <v>71</v>
      </c>
      <c r="D43" s="19" t="s">
        <v>73</v>
      </c>
      <c r="E43" s="19" t="s">
        <v>75</v>
      </c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 t="s">
        <v>36</v>
      </c>
      <c r="U43" s="19"/>
      <c r="V43" s="36"/>
      <c r="W43" s="36"/>
      <c r="X43" s="36"/>
      <c r="Y43" s="36"/>
      <c r="Z43" s="38" t="s">
        <v>76</v>
      </c>
      <c r="AA43" s="59">
        <v>220.4</v>
      </c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>
        <v>220.4</v>
      </c>
      <c r="AQ43" s="59"/>
      <c r="AR43" s="59"/>
      <c r="AS43" s="59"/>
      <c r="AT43" s="59"/>
      <c r="AU43" s="59">
        <v>220.4</v>
      </c>
      <c r="AV43" s="37"/>
      <c r="AW43" s="37"/>
      <c r="AX43" s="37"/>
      <c r="AY43" s="37"/>
      <c r="AZ43" s="38" t="s">
        <v>76</v>
      </c>
    </row>
    <row r="44" spans="1:52" ht="114.6" customHeight="1" x14ac:dyDescent="0.25">
      <c r="A44" s="38" t="s">
        <v>77</v>
      </c>
      <c r="B44" s="19" t="s">
        <v>28</v>
      </c>
      <c r="C44" s="19" t="s">
        <v>71</v>
      </c>
      <c r="D44" s="19" t="s">
        <v>73</v>
      </c>
      <c r="E44" s="19" t="s">
        <v>155</v>
      </c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 t="s">
        <v>41</v>
      </c>
      <c r="U44" s="19"/>
      <c r="V44" s="36"/>
      <c r="W44" s="36"/>
      <c r="X44" s="36"/>
      <c r="Y44" s="36"/>
      <c r="Z44" s="38" t="s">
        <v>77</v>
      </c>
      <c r="AA44" s="59">
        <v>19.8</v>
      </c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>
        <v>22.2</v>
      </c>
      <c r="AQ44" s="59"/>
      <c r="AR44" s="59"/>
      <c r="AS44" s="59"/>
      <c r="AT44" s="59"/>
      <c r="AU44" s="59">
        <v>31.2</v>
      </c>
      <c r="AV44" s="37"/>
      <c r="AW44" s="37"/>
      <c r="AX44" s="37"/>
      <c r="AY44" s="37"/>
      <c r="AZ44" s="38" t="s">
        <v>77</v>
      </c>
    </row>
    <row r="45" spans="1:52" ht="0.6" hidden="1" customHeight="1" x14ac:dyDescent="0.25">
      <c r="A45" s="34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2"/>
      <c r="W45" s="32"/>
      <c r="X45" s="32"/>
      <c r="Y45" s="32"/>
      <c r="Z45" s="3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  <c r="AM45" s="54"/>
      <c r="AN45" s="54"/>
      <c r="AO45" s="54"/>
      <c r="AP45" s="54"/>
      <c r="AQ45" s="54"/>
      <c r="AR45" s="54"/>
      <c r="AS45" s="54"/>
      <c r="AT45" s="54"/>
      <c r="AU45" s="54"/>
      <c r="AV45" s="33"/>
      <c r="AW45" s="33"/>
      <c r="AX45" s="33"/>
      <c r="AY45" s="33"/>
      <c r="AZ45" s="34" t="s">
        <v>78</v>
      </c>
    </row>
    <row r="46" spans="1:52" ht="33" hidden="1" customHeight="1" x14ac:dyDescent="0.25">
      <c r="A46" s="34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2"/>
      <c r="W46" s="32"/>
      <c r="X46" s="32"/>
      <c r="Y46" s="32"/>
      <c r="Z46" s="3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  <c r="AM46" s="54"/>
      <c r="AN46" s="54"/>
      <c r="AO46" s="54"/>
      <c r="AP46" s="54"/>
      <c r="AQ46" s="54"/>
      <c r="AR46" s="54"/>
      <c r="AS46" s="54"/>
      <c r="AT46" s="54"/>
      <c r="AU46" s="54"/>
      <c r="AV46" s="33"/>
      <c r="AW46" s="33"/>
      <c r="AX46" s="33"/>
      <c r="AY46" s="33"/>
      <c r="AZ46" s="34" t="s">
        <v>79</v>
      </c>
    </row>
    <row r="47" spans="1:52" ht="19.899999999999999" hidden="1" customHeight="1" x14ac:dyDescent="0.25">
      <c r="A47" s="35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36"/>
      <c r="W47" s="36"/>
      <c r="X47" s="36"/>
      <c r="Y47" s="36"/>
      <c r="Z47" s="35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60"/>
      <c r="AS47" s="60"/>
      <c r="AT47" s="60"/>
      <c r="AU47" s="60"/>
      <c r="AV47" s="37"/>
      <c r="AW47" s="37"/>
      <c r="AX47" s="37"/>
      <c r="AY47" s="37"/>
      <c r="AZ47" s="35" t="s">
        <v>81</v>
      </c>
    </row>
    <row r="48" spans="1:52" ht="45" customHeight="1" x14ac:dyDescent="0.25">
      <c r="A48" s="35" t="s">
        <v>82</v>
      </c>
      <c r="B48" s="19" t="s">
        <v>28</v>
      </c>
      <c r="C48" s="19" t="s">
        <v>73</v>
      </c>
      <c r="D48" s="19" t="s">
        <v>80</v>
      </c>
      <c r="E48" s="19" t="s">
        <v>156</v>
      </c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 t="s">
        <v>41</v>
      </c>
      <c r="U48" s="19"/>
      <c r="V48" s="36"/>
      <c r="W48" s="36"/>
      <c r="X48" s="36"/>
      <c r="Y48" s="36"/>
      <c r="Z48" s="35" t="s">
        <v>82</v>
      </c>
      <c r="AA48" s="60">
        <v>20</v>
      </c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1">
        <v>0</v>
      </c>
      <c r="AQ48" s="61"/>
      <c r="AR48" s="61"/>
      <c r="AS48" s="61"/>
      <c r="AT48" s="61"/>
      <c r="AU48" s="61">
        <v>0</v>
      </c>
      <c r="AV48" s="37"/>
      <c r="AW48" s="37"/>
      <c r="AX48" s="37"/>
      <c r="AY48" s="37"/>
      <c r="AZ48" s="35" t="s">
        <v>82</v>
      </c>
    </row>
    <row r="49" spans="1:52" ht="0.6" hidden="1" customHeight="1" x14ac:dyDescent="0.25">
      <c r="A49" s="34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2"/>
      <c r="W49" s="32"/>
      <c r="X49" s="32"/>
      <c r="Y49" s="32"/>
      <c r="Z49" s="3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4"/>
      <c r="AP49" s="61">
        <v>0</v>
      </c>
      <c r="AQ49" s="61"/>
      <c r="AR49" s="61"/>
      <c r="AS49" s="61"/>
      <c r="AT49" s="61"/>
      <c r="AU49" s="61">
        <v>0</v>
      </c>
      <c r="AV49" s="33"/>
      <c r="AW49" s="33"/>
      <c r="AX49" s="33"/>
      <c r="AY49" s="33"/>
      <c r="AZ49" s="34" t="s">
        <v>83</v>
      </c>
    </row>
    <row r="50" spans="1:52" ht="33" hidden="1" customHeight="1" x14ac:dyDescent="0.25">
      <c r="A50" s="34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2"/>
      <c r="W50" s="32"/>
      <c r="X50" s="32"/>
      <c r="Y50" s="32"/>
      <c r="Z50" s="3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  <c r="AM50" s="54"/>
      <c r="AN50" s="54"/>
      <c r="AO50" s="54"/>
      <c r="AP50" s="61">
        <v>0</v>
      </c>
      <c r="AQ50" s="61"/>
      <c r="AR50" s="61"/>
      <c r="AS50" s="61"/>
      <c r="AT50" s="61"/>
      <c r="AU50" s="61">
        <v>0</v>
      </c>
      <c r="AV50" s="33"/>
      <c r="AW50" s="33"/>
      <c r="AX50" s="33"/>
      <c r="AY50" s="33"/>
      <c r="AZ50" s="34" t="s">
        <v>84</v>
      </c>
    </row>
    <row r="51" spans="1:52" ht="200.45" hidden="1" customHeight="1" x14ac:dyDescent="0.25">
      <c r="A51" s="38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36"/>
      <c r="W51" s="36"/>
      <c r="X51" s="36"/>
      <c r="Y51" s="36"/>
      <c r="Z51" s="38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0"/>
      <c r="AP51" s="61">
        <v>0</v>
      </c>
      <c r="AQ51" s="61"/>
      <c r="AR51" s="61"/>
      <c r="AS51" s="61"/>
      <c r="AT51" s="61"/>
      <c r="AU51" s="61">
        <v>0</v>
      </c>
      <c r="AV51" s="37"/>
      <c r="AW51" s="37"/>
      <c r="AX51" s="37"/>
      <c r="AY51" s="37"/>
      <c r="AZ51" s="38" t="s">
        <v>86</v>
      </c>
    </row>
    <row r="52" spans="1:52" ht="113.45" customHeight="1" x14ac:dyDescent="0.25">
      <c r="A52" s="38" t="s">
        <v>87</v>
      </c>
      <c r="B52" s="19" t="s">
        <v>28</v>
      </c>
      <c r="C52" s="19" t="s">
        <v>32</v>
      </c>
      <c r="D52" s="19" t="s">
        <v>85</v>
      </c>
      <c r="E52" s="19" t="s">
        <v>152</v>
      </c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 t="s">
        <v>41</v>
      </c>
      <c r="U52" s="19"/>
      <c r="V52" s="36"/>
      <c r="W52" s="36"/>
      <c r="X52" s="36"/>
      <c r="Y52" s="36"/>
      <c r="Z52" s="38" t="s">
        <v>87</v>
      </c>
      <c r="AA52" s="60">
        <v>1370.6</v>
      </c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0"/>
      <c r="AP52" s="61">
        <v>0</v>
      </c>
      <c r="AQ52" s="61"/>
      <c r="AR52" s="61"/>
      <c r="AS52" s="61"/>
      <c r="AT52" s="61"/>
      <c r="AU52" s="61">
        <v>0</v>
      </c>
      <c r="AV52" s="37"/>
      <c r="AW52" s="37"/>
      <c r="AX52" s="37"/>
      <c r="AY52" s="37"/>
      <c r="AZ52" s="38" t="s">
        <v>87</v>
      </c>
    </row>
    <row r="53" spans="1:52" ht="10.15" hidden="1" customHeight="1" x14ac:dyDescent="0.25">
      <c r="A53" s="34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2"/>
      <c r="W53" s="32"/>
      <c r="X53" s="32"/>
      <c r="Y53" s="32"/>
      <c r="Z53" s="3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61">
        <v>0</v>
      </c>
      <c r="AQ53" s="61"/>
      <c r="AR53" s="61"/>
      <c r="AS53" s="61"/>
      <c r="AT53" s="61"/>
      <c r="AU53" s="61">
        <v>0</v>
      </c>
      <c r="AV53" s="33"/>
      <c r="AW53" s="33"/>
      <c r="AX53" s="33"/>
      <c r="AY53" s="33"/>
      <c r="AZ53" s="34" t="s">
        <v>88</v>
      </c>
    </row>
    <row r="54" spans="1:52" ht="24.6" hidden="1" customHeight="1" x14ac:dyDescent="0.25">
      <c r="A54" s="35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36"/>
      <c r="W54" s="36"/>
      <c r="X54" s="36"/>
      <c r="Y54" s="36"/>
      <c r="Z54" s="35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0"/>
      <c r="AP54" s="61">
        <v>0</v>
      </c>
      <c r="AQ54" s="61"/>
      <c r="AR54" s="61"/>
      <c r="AS54" s="61"/>
      <c r="AT54" s="61"/>
      <c r="AU54" s="61">
        <v>0</v>
      </c>
      <c r="AV54" s="37"/>
      <c r="AW54" s="37"/>
      <c r="AX54" s="37"/>
      <c r="AY54" s="37"/>
      <c r="AZ54" s="35" t="s">
        <v>90</v>
      </c>
    </row>
    <row r="55" spans="1:52" ht="43.9" customHeight="1" x14ac:dyDescent="0.25">
      <c r="A55" s="35" t="s">
        <v>92</v>
      </c>
      <c r="B55" s="19" t="s">
        <v>28</v>
      </c>
      <c r="C55" s="19" t="s">
        <v>32</v>
      </c>
      <c r="D55" s="19" t="s">
        <v>89</v>
      </c>
      <c r="E55" s="19" t="s">
        <v>91</v>
      </c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 t="s">
        <v>41</v>
      </c>
      <c r="U55" s="19"/>
      <c r="V55" s="36"/>
      <c r="W55" s="36"/>
      <c r="X55" s="36"/>
      <c r="Y55" s="36"/>
      <c r="Z55" s="35" t="s">
        <v>92</v>
      </c>
      <c r="AA55" s="60">
        <v>100</v>
      </c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0"/>
      <c r="AP55" s="61">
        <v>0</v>
      </c>
      <c r="AQ55" s="61"/>
      <c r="AR55" s="61"/>
      <c r="AS55" s="61"/>
      <c r="AT55" s="61"/>
      <c r="AU55" s="61">
        <v>0</v>
      </c>
      <c r="AV55" s="37"/>
      <c r="AW55" s="37"/>
      <c r="AX55" s="37"/>
      <c r="AY55" s="37"/>
      <c r="AZ55" s="35" t="s">
        <v>92</v>
      </c>
    </row>
    <row r="56" spans="1:52" ht="0.6" hidden="1" customHeight="1" x14ac:dyDescent="0.25">
      <c r="A56" s="34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2"/>
      <c r="W56" s="32"/>
      <c r="X56" s="32"/>
      <c r="Y56" s="32"/>
      <c r="Z56" s="3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61">
        <v>0</v>
      </c>
      <c r="AQ56" s="61"/>
      <c r="AR56" s="61"/>
      <c r="AS56" s="61"/>
      <c r="AT56" s="61"/>
      <c r="AU56" s="61">
        <v>0</v>
      </c>
      <c r="AV56" s="33"/>
      <c r="AW56" s="33"/>
      <c r="AX56" s="33"/>
      <c r="AY56" s="33"/>
      <c r="AZ56" s="34" t="s">
        <v>93</v>
      </c>
    </row>
    <row r="57" spans="1:52" ht="16.149999999999999" hidden="1" customHeight="1" x14ac:dyDescent="0.25">
      <c r="A57" s="34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2"/>
      <c r="W57" s="32"/>
      <c r="X57" s="32"/>
      <c r="Y57" s="32"/>
      <c r="Z57" s="34"/>
      <c r="AA57" s="63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61">
        <v>0</v>
      </c>
      <c r="AQ57" s="61"/>
      <c r="AR57" s="61"/>
      <c r="AS57" s="61"/>
      <c r="AT57" s="61"/>
      <c r="AU57" s="61">
        <v>0</v>
      </c>
      <c r="AV57" s="33"/>
      <c r="AW57" s="33"/>
      <c r="AX57" s="33"/>
      <c r="AY57" s="33"/>
      <c r="AZ57" s="34" t="s">
        <v>95</v>
      </c>
    </row>
    <row r="58" spans="1:52" ht="15" hidden="1" customHeight="1" x14ac:dyDescent="0.25">
      <c r="A58" s="38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36"/>
      <c r="W58" s="36"/>
      <c r="X58" s="36"/>
      <c r="Y58" s="36"/>
      <c r="Z58" s="38"/>
      <c r="AA58" s="59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1">
        <v>0</v>
      </c>
      <c r="AQ58" s="61"/>
      <c r="AR58" s="61"/>
      <c r="AS58" s="61"/>
      <c r="AT58" s="61"/>
      <c r="AU58" s="61">
        <v>0</v>
      </c>
      <c r="AV58" s="37"/>
      <c r="AW58" s="37"/>
      <c r="AX58" s="37"/>
      <c r="AY58" s="37"/>
      <c r="AZ58" s="38" t="s">
        <v>96</v>
      </c>
    </row>
    <row r="59" spans="1:52" ht="129.6" customHeight="1" x14ac:dyDescent="0.25">
      <c r="A59" s="38" t="s">
        <v>98</v>
      </c>
      <c r="B59" s="19" t="s">
        <v>28</v>
      </c>
      <c r="C59" s="19" t="s">
        <v>94</v>
      </c>
      <c r="D59" s="19" t="s">
        <v>71</v>
      </c>
      <c r="E59" s="19" t="s">
        <v>97</v>
      </c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 t="s">
        <v>41</v>
      </c>
      <c r="U59" s="19"/>
      <c r="V59" s="36"/>
      <c r="W59" s="36"/>
      <c r="X59" s="36"/>
      <c r="Y59" s="36"/>
      <c r="Z59" s="38" t="s">
        <v>98</v>
      </c>
      <c r="AA59" s="59">
        <v>100</v>
      </c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1">
        <v>0</v>
      </c>
      <c r="AQ59" s="61"/>
      <c r="AR59" s="61"/>
      <c r="AS59" s="61"/>
      <c r="AT59" s="61"/>
      <c r="AU59" s="61">
        <v>0</v>
      </c>
      <c r="AV59" s="37"/>
      <c r="AW59" s="37"/>
      <c r="AX59" s="37"/>
      <c r="AY59" s="37"/>
      <c r="AZ59" s="38" t="s">
        <v>98</v>
      </c>
    </row>
    <row r="60" spans="1:52" ht="0.6" hidden="1" customHeight="1" x14ac:dyDescent="0.25">
      <c r="A60" s="38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36"/>
      <c r="W60" s="36"/>
      <c r="X60" s="36"/>
      <c r="Y60" s="36"/>
      <c r="Z60" s="38"/>
      <c r="AA60" s="59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37"/>
      <c r="AW60" s="37"/>
      <c r="AX60" s="37"/>
      <c r="AY60" s="37"/>
      <c r="AZ60" s="38" t="s">
        <v>99</v>
      </c>
    </row>
    <row r="61" spans="1:52" ht="124.9" customHeight="1" x14ac:dyDescent="0.25">
      <c r="A61" s="38" t="s">
        <v>101</v>
      </c>
      <c r="B61" s="19" t="s">
        <v>28</v>
      </c>
      <c r="C61" s="19" t="s">
        <v>94</v>
      </c>
      <c r="D61" s="19" t="s">
        <v>71</v>
      </c>
      <c r="E61" s="19" t="s">
        <v>100</v>
      </c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 t="s">
        <v>41</v>
      </c>
      <c r="U61" s="19"/>
      <c r="V61" s="36"/>
      <c r="W61" s="36"/>
      <c r="X61" s="36"/>
      <c r="Y61" s="36"/>
      <c r="Z61" s="38" t="s">
        <v>101</v>
      </c>
      <c r="AA61" s="59">
        <v>300</v>
      </c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1">
        <v>0</v>
      </c>
      <c r="AQ61" s="61"/>
      <c r="AR61" s="61"/>
      <c r="AS61" s="61"/>
      <c r="AT61" s="61"/>
      <c r="AU61" s="61">
        <v>0</v>
      </c>
      <c r="AV61" s="37"/>
      <c r="AW61" s="37"/>
      <c r="AX61" s="37"/>
      <c r="AY61" s="37"/>
      <c r="AZ61" s="38" t="s">
        <v>101</v>
      </c>
    </row>
    <row r="62" spans="1:52" ht="4.1500000000000004" hidden="1" customHeight="1" x14ac:dyDescent="0.25">
      <c r="A62" s="34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2"/>
      <c r="W62" s="32"/>
      <c r="X62" s="32"/>
      <c r="Y62" s="32"/>
      <c r="Z62" s="34"/>
      <c r="AA62" s="63"/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  <c r="AM62" s="54"/>
      <c r="AN62" s="54"/>
      <c r="AO62" s="54"/>
      <c r="AP62" s="61">
        <v>0</v>
      </c>
      <c r="AQ62" s="61"/>
      <c r="AR62" s="61"/>
      <c r="AS62" s="61"/>
      <c r="AT62" s="61"/>
      <c r="AU62" s="61">
        <v>0</v>
      </c>
      <c r="AV62" s="33"/>
      <c r="AW62" s="33"/>
      <c r="AX62" s="33"/>
      <c r="AY62" s="33"/>
      <c r="AZ62" s="34" t="s">
        <v>102</v>
      </c>
    </row>
    <row r="63" spans="1:52" ht="120.6" hidden="1" customHeight="1" x14ac:dyDescent="0.25">
      <c r="A63" s="38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36"/>
      <c r="W63" s="36"/>
      <c r="X63" s="36"/>
      <c r="Y63" s="36"/>
      <c r="Z63" s="38"/>
      <c r="AA63" s="59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37"/>
      <c r="AW63" s="37"/>
      <c r="AX63" s="37"/>
      <c r="AY63" s="37"/>
      <c r="AZ63" s="38" t="s">
        <v>103</v>
      </c>
    </row>
    <row r="64" spans="1:52" ht="217.15" hidden="1" customHeight="1" x14ac:dyDescent="0.25">
      <c r="A64" s="38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36"/>
      <c r="W64" s="36"/>
      <c r="X64" s="36"/>
      <c r="Y64" s="36"/>
      <c r="Z64" s="38"/>
      <c r="AA64" s="59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37"/>
      <c r="AW64" s="37"/>
      <c r="AX64" s="37"/>
      <c r="AY64" s="37"/>
      <c r="AZ64" s="38" t="s">
        <v>104</v>
      </c>
    </row>
    <row r="65" spans="1:52" ht="6.6" hidden="1" customHeight="1" x14ac:dyDescent="0.25">
      <c r="A65" s="38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36"/>
      <c r="W65" s="36"/>
      <c r="X65" s="36"/>
      <c r="Y65" s="36"/>
      <c r="Z65" s="38"/>
      <c r="AA65" s="59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  <c r="AS65" s="60"/>
      <c r="AT65" s="60"/>
      <c r="AU65" s="60"/>
      <c r="AV65" s="37"/>
      <c r="AW65" s="37"/>
      <c r="AX65" s="37"/>
      <c r="AY65" s="37"/>
      <c r="AZ65" s="38" t="s">
        <v>105</v>
      </c>
    </row>
    <row r="66" spans="1:52" ht="127.15" customHeight="1" x14ac:dyDescent="0.25">
      <c r="A66" s="38" t="s">
        <v>107</v>
      </c>
      <c r="B66" s="19" t="s">
        <v>28</v>
      </c>
      <c r="C66" s="19" t="s">
        <v>94</v>
      </c>
      <c r="D66" s="19" t="s">
        <v>73</v>
      </c>
      <c r="E66" s="19" t="s">
        <v>106</v>
      </c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 t="s">
        <v>41</v>
      </c>
      <c r="U66" s="19"/>
      <c r="V66" s="36"/>
      <c r="W66" s="36"/>
      <c r="X66" s="36"/>
      <c r="Y66" s="36"/>
      <c r="Z66" s="38" t="s">
        <v>107</v>
      </c>
      <c r="AA66" s="59">
        <v>704.9</v>
      </c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>
        <v>29.9</v>
      </c>
      <c r="AQ66" s="60"/>
      <c r="AR66" s="60"/>
      <c r="AS66" s="60"/>
      <c r="AT66" s="60"/>
      <c r="AU66" s="60">
        <v>67.3</v>
      </c>
      <c r="AV66" s="37"/>
      <c r="AW66" s="37"/>
      <c r="AX66" s="37"/>
      <c r="AY66" s="37"/>
      <c r="AZ66" s="38" t="s">
        <v>107</v>
      </c>
    </row>
    <row r="67" spans="1:52" ht="167.45" hidden="1" customHeight="1" x14ac:dyDescent="0.25">
      <c r="A67" s="16"/>
      <c r="B67" s="19"/>
      <c r="C67" s="17"/>
      <c r="D67" s="18"/>
      <c r="E67" s="18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36"/>
      <c r="W67" s="36"/>
      <c r="X67" s="36"/>
      <c r="Y67" s="36"/>
      <c r="Z67" s="38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  <c r="AM67" s="60"/>
      <c r="AN67" s="60"/>
      <c r="AO67" s="60"/>
      <c r="AP67" s="60"/>
      <c r="AQ67" s="60"/>
      <c r="AR67" s="60"/>
      <c r="AS67" s="60"/>
      <c r="AT67" s="60"/>
      <c r="AU67" s="60"/>
      <c r="AV67" s="33"/>
      <c r="AW67" s="33"/>
      <c r="AX67" s="33"/>
      <c r="AY67" s="33"/>
      <c r="AZ67" s="34" t="s">
        <v>108</v>
      </c>
    </row>
    <row r="68" spans="1:52" ht="126" customHeight="1" x14ac:dyDescent="0.25">
      <c r="A68" s="16" t="s">
        <v>132</v>
      </c>
      <c r="B68" s="19" t="s">
        <v>28</v>
      </c>
      <c r="C68" s="17" t="s">
        <v>94</v>
      </c>
      <c r="D68" s="18" t="s">
        <v>73</v>
      </c>
      <c r="E68" s="18" t="s">
        <v>133</v>
      </c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 t="s">
        <v>41</v>
      </c>
      <c r="U68" s="19"/>
      <c r="V68" s="36"/>
      <c r="W68" s="36"/>
      <c r="X68" s="36"/>
      <c r="Y68" s="36"/>
      <c r="Z68" s="38"/>
      <c r="AA68" s="60">
        <v>5</v>
      </c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  <c r="AM68" s="60"/>
      <c r="AN68" s="60"/>
      <c r="AO68" s="60"/>
      <c r="AP68" s="61">
        <v>0</v>
      </c>
      <c r="AQ68" s="61"/>
      <c r="AR68" s="61"/>
      <c r="AS68" s="61"/>
      <c r="AT68" s="61"/>
      <c r="AU68" s="61">
        <v>0</v>
      </c>
      <c r="AV68" s="33"/>
      <c r="AW68" s="33"/>
      <c r="AX68" s="33"/>
      <c r="AY68" s="33"/>
      <c r="AZ68" s="34" t="s">
        <v>109</v>
      </c>
    </row>
    <row r="69" spans="1:52" ht="46.5" customHeight="1" x14ac:dyDescent="0.25">
      <c r="A69" s="13" t="s">
        <v>162</v>
      </c>
      <c r="B69" s="12" t="s">
        <v>28</v>
      </c>
      <c r="C69" s="12" t="s">
        <v>94</v>
      </c>
      <c r="D69" s="12" t="s">
        <v>73</v>
      </c>
      <c r="E69" s="12" t="s">
        <v>163</v>
      </c>
      <c r="F69" s="12" t="s">
        <v>41</v>
      </c>
      <c r="G69" s="12" t="s">
        <v>164</v>
      </c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 t="s">
        <v>41</v>
      </c>
      <c r="U69" s="12"/>
      <c r="V69" s="14"/>
      <c r="W69" s="14"/>
      <c r="X69" s="14"/>
      <c r="Y69" s="14"/>
      <c r="Z69" s="15"/>
      <c r="AA69" s="59">
        <v>200</v>
      </c>
      <c r="AB69" s="54"/>
      <c r="AC69" s="54"/>
      <c r="AD69" s="54"/>
      <c r="AE69" s="54"/>
      <c r="AF69" s="54"/>
      <c r="AG69" s="54"/>
      <c r="AH69" s="54"/>
      <c r="AI69" s="54"/>
      <c r="AJ69" s="54"/>
      <c r="AK69" s="54"/>
      <c r="AL69" s="54"/>
      <c r="AM69" s="54"/>
      <c r="AN69" s="54"/>
      <c r="AO69" s="54"/>
      <c r="AP69" s="61">
        <v>0</v>
      </c>
      <c r="AQ69" s="61"/>
      <c r="AR69" s="61"/>
      <c r="AS69" s="61"/>
      <c r="AT69" s="61"/>
      <c r="AU69" s="61">
        <v>0</v>
      </c>
      <c r="AV69" s="37"/>
      <c r="AW69" s="37"/>
      <c r="AX69" s="37"/>
      <c r="AY69" s="37"/>
      <c r="AZ69" s="38" t="s">
        <v>110</v>
      </c>
    </row>
    <row r="70" spans="1:52" ht="154.15" customHeight="1" x14ac:dyDescent="0.25">
      <c r="A70" s="13" t="s">
        <v>131</v>
      </c>
      <c r="B70" s="2" t="s">
        <v>28</v>
      </c>
      <c r="C70" s="2" t="s">
        <v>94</v>
      </c>
      <c r="D70" s="2" t="s">
        <v>73</v>
      </c>
      <c r="E70" s="2" t="s">
        <v>130</v>
      </c>
      <c r="F70" s="2" t="s">
        <v>73</v>
      </c>
      <c r="G70" s="2" t="s">
        <v>130</v>
      </c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12" t="s">
        <v>41</v>
      </c>
      <c r="U70" s="31"/>
      <c r="V70" s="32"/>
      <c r="W70" s="32"/>
      <c r="X70" s="32"/>
      <c r="Y70" s="32"/>
      <c r="Z70" s="34"/>
      <c r="AA70" s="55">
        <v>178.9</v>
      </c>
      <c r="AB70" s="54"/>
      <c r="AC70" s="54"/>
      <c r="AD70" s="54"/>
      <c r="AE70" s="54"/>
      <c r="AF70" s="54"/>
      <c r="AG70" s="54"/>
      <c r="AH70" s="54"/>
      <c r="AI70" s="54"/>
      <c r="AJ70" s="54"/>
      <c r="AK70" s="54"/>
      <c r="AL70" s="54"/>
      <c r="AM70" s="54"/>
      <c r="AN70" s="54"/>
      <c r="AO70" s="54"/>
      <c r="AP70" s="61">
        <v>0</v>
      </c>
      <c r="AQ70" s="61"/>
      <c r="AR70" s="61"/>
      <c r="AS70" s="61"/>
      <c r="AT70" s="61"/>
      <c r="AU70" s="61">
        <v>0</v>
      </c>
      <c r="AV70" s="37"/>
      <c r="AW70" s="37"/>
      <c r="AX70" s="37"/>
      <c r="AY70" s="37"/>
      <c r="AZ70" s="38" t="s">
        <v>112</v>
      </c>
    </row>
    <row r="71" spans="1:52" ht="0.6" hidden="1" customHeight="1" x14ac:dyDescent="0.25">
      <c r="A71" s="4"/>
      <c r="B71" s="5"/>
      <c r="C71" s="5"/>
      <c r="D71" s="5"/>
      <c r="E71" s="5"/>
      <c r="F71" s="5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36"/>
      <c r="W71" s="36"/>
      <c r="X71" s="36"/>
      <c r="Y71" s="36"/>
      <c r="Z71" s="38"/>
      <c r="AA71" s="63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1">
        <v>0</v>
      </c>
      <c r="AQ71" s="61"/>
      <c r="AR71" s="61"/>
      <c r="AS71" s="61"/>
      <c r="AT71" s="61"/>
      <c r="AU71" s="61">
        <v>0</v>
      </c>
      <c r="AV71" s="33"/>
      <c r="AW71" s="33"/>
      <c r="AX71" s="33"/>
      <c r="AY71" s="33"/>
      <c r="AZ71" s="34" t="s">
        <v>113</v>
      </c>
    </row>
    <row r="72" spans="1:52" ht="143.44999999999999" customHeight="1" x14ac:dyDescent="0.25">
      <c r="A72" s="10" t="s">
        <v>141</v>
      </c>
      <c r="B72" s="11" t="s">
        <v>28</v>
      </c>
      <c r="C72" s="11" t="s">
        <v>94</v>
      </c>
      <c r="D72" s="11" t="s">
        <v>73</v>
      </c>
      <c r="E72" s="11" t="s">
        <v>142</v>
      </c>
      <c r="F72" s="11" t="s">
        <v>143</v>
      </c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 t="s">
        <v>41</v>
      </c>
      <c r="U72" s="19"/>
      <c r="V72" s="36"/>
      <c r="W72" s="36"/>
      <c r="X72" s="36"/>
      <c r="Y72" s="36"/>
      <c r="Z72" s="38"/>
      <c r="AA72" s="60">
        <v>15022.9</v>
      </c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  <c r="AM72" s="60"/>
      <c r="AN72" s="60"/>
      <c r="AO72" s="60"/>
      <c r="AP72" s="61">
        <v>0</v>
      </c>
      <c r="AQ72" s="61"/>
      <c r="AR72" s="61"/>
      <c r="AS72" s="61"/>
      <c r="AT72" s="61"/>
      <c r="AU72" s="61">
        <v>0</v>
      </c>
      <c r="AV72" s="33"/>
      <c r="AW72" s="33"/>
      <c r="AX72" s="33"/>
      <c r="AY72" s="33"/>
      <c r="AZ72" s="34" t="s">
        <v>115</v>
      </c>
    </row>
    <row r="73" spans="1:52" ht="114.6" customHeight="1" x14ac:dyDescent="0.25">
      <c r="A73" s="10" t="s">
        <v>112</v>
      </c>
      <c r="B73" s="11" t="s">
        <v>28</v>
      </c>
      <c r="C73" s="11" t="s">
        <v>46</v>
      </c>
      <c r="D73" s="11" t="s">
        <v>94</v>
      </c>
      <c r="E73" s="11" t="s">
        <v>111</v>
      </c>
      <c r="F73" s="11" t="s">
        <v>41</v>
      </c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12" t="s">
        <v>41</v>
      </c>
      <c r="U73" s="31"/>
      <c r="V73" s="32"/>
      <c r="W73" s="32"/>
      <c r="X73" s="32"/>
      <c r="Y73" s="32"/>
      <c r="Z73" s="34"/>
      <c r="AA73" s="59">
        <v>15</v>
      </c>
      <c r="AB73" s="54"/>
      <c r="AC73" s="54"/>
      <c r="AD73" s="54"/>
      <c r="AE73" s="54"/>
      <c r="AF73" s="54"/>
      <c r="AG73" s="54"/>
      <c r="AH73" s="54"/>
      <c r="AI73" s="54"/>
      <c r="AJ73" s="54"/>
      <c r="AK73" s="54"/>
      <c r="AL73" s="54"/>
      <c r="AM73" s="54"/>
      <c r="AN73" s="54"/>
      <c r="AO73" s="54"/>
      <c r="AP73" s="61">
        <v>0</v>
      </c>
      <c r="AQ73" s="61"/>
      <c r="AR73" s="61"/>
      <c r="AS73" s="61"/>
      <c r="AT73" s="61"/>
      <c r="AU73" s="61">
        <v>0</v>
      </c>
      <c r="AV73" s="37"/>
      <c r="AW73" s="37"/>
      <c r="AX73" s="37"/>
      <c r="AY73" s="37"/>
      <c r="AZ73" s="38" t="s">
        <v>116</v>
      </c>
    </row>
    <row r="74" spans="1:52" ht="20.45" hidden="1" customHeight="1" x14ac:dyDescent="0.25">
      <c r="A74" s="4"/>
      <c r="B74" s="5"/>
      <c r="C74" s="5"/>
      <c r="D74" s="5"/>
      <c r="E74" s="5"/>
      <c r="F74" s="5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2"/>
      <c r="W74" s="32"/>
      <c r="X74" s="32"/>
      <c r="Y74" s="32"/>
      <c r="Z74" s="34"/>
      <c r="AA74" s="54"/>
      <c r="AB74" s="54"/>
      <c r="AC74" s="54"/>
      <c r="AD74" s="54"/>
      <c r="AE74" s="54"/>
      <c r="AF74" s="54"/>
      <c r="AG74" s="54"/>
      <c r="AH74" s="54"/>
      <c r="AI74" s="54"/>
      <c r="AJ74" s="54"/>
      <c r="AK74" s="54"/>
      <c r="AL74" s="54"/>
      <c r="AM74" s="54"/>
      <c r="AN74" s="54"/>
      <c r="AO74" s="54"/>
      <c r="AP74" s="54"/>
      <c r="AQ74" s="54"/>
      <c r="AR74" s="54"/>
      <c r="AS74" s="54"/>
      <c r="AT74" s="54"/>
      <c r="AU74" s="54"/>
      <c r="AV74" s="37"/>
      <c r="AW74" s="37"/>
      <c r="AX74" s="37"/>
      <c r="AY74" s="37"/>
      <c r="AZ74" s="38" t="s">
        <v>118</v>
      </c>
    </row>
    <row r="75" spans="1:52" ht="22.9" hidden="1" customHeight="1" x14ac:dyDescent="0.25">
      <c r="A75" s="7"/>
      <c r="B75" s="8"/>
      <c r="C75" s="8"/>
      <c r="D75" s="8"/>
      <c r="E75" s="8"/>
      <c r="F75" s="8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36"/>
      <c r="W75" s="36"/>
      <c r="X75" s="36"/>
      <c r="Y75" s="36"/>
      <c r="Z75" s="35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  <c r="AM75" s="63"/>
      <c r="AN75" s="63"/>
      <c r="AO75" s="63"/>
      <c r="AP75" s="63"/>
      <c r="AQ75" s="63"/>
      <c r="AR75" s="63"/>
      <c r="AS75" s="63"/>
      <c r="AT75" s="63"/>
      <c r="AU75" s="63"/>
      <c r="AV75" s="33"/>
      <c r="AW75" s="33"/>
      <c r="AX75" s="33"/>
      <c r="AY75" s="33"/>
      <c r="AZ75" s="34" t="s">
        <v>120</v>
      </c>
    </row>
    <row r="76" spans="1:52" ht="171.6" hidden="1" customHeight="1" x14ac:dyDescent="0.25">
      <c r="A76" s="10"/>
      <c r="B76" s="11"/>
      <c r="C76" s="11"/>
      <c r="D76" s="11"/>
      <c r="E76" s="11"/>
      <c r="F76" s="11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41"/>
      <c r="T76" s="19"/>
      <c r="U76" s="19"/>
      <c r="V76" s="19"/>
      <c r="W76" s="19"/>
      <c r="X76" s="19"/>
      <c r="Y76" s="19"/>
      <c r="Z76" s="42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  <c r="AM76" s="60"/>
      <c r="AN76" s="60"/>
      <c r="AO76" s="60"/>
      <c r="AP76" s="60"/>
      <c r="AQ76" s="60"/>
      <c r="AR76" s="60"/>
      <c r="AS76" s="60"/>
      <c r="AT76" s="60"/>
      <c r="AU76" s="60"/>
      <c r="AV76" s="33"/>
      <c r="AW76" s="33"/>
      <c r="AX76" s="33"/>
      <c r="AY76" s="33"/>
      <c r="AZ76" s="34" t="s">
        <v>122</v>
      </c>
    </row>
    <row r="77" spans="1:52" ht="113.25" customHeight="1" x14ac:dyDescent="0.25">
      <c r="A77" s="10" t="s">
        <v>118</v>
      </c>
      <c r="B77" s="11" t="s">
        <v>28</v>
      </c>
      <c r="C77" s="11" t="s">
        <v>114</v>
      </c>
      <c r="D77" s="11" t="s">
        <v>30</v>
      </c>
      <c r="E77" s="11" t="s">
        <v>117</v>
      </c>
      <c r="F77" s="11" t="s">
        <v>119</v>
      </c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40"/>
      <c r="T77" s="43">
        <v>610</v>
      </c>
      <c r="U77" s="43"/>
      <c r="V77" s="43"/>
      <c r="W77" s="43"/>
      <c r="X77" s="43"/>
      <c r="Y77" s="43"/>
      <c r="Z77" s="43"/>
      <c r="AA77" s="64">
        <v>4496.8999999999996</v>
      </c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>
        <v>3505.5</v>
      </c>
      <c r="AQ77" s="64"/>
      <c r="AR77" s="64"/>
      <c r="AS77" s="64"/>
      <c r="AT77" s="64"/>
      <c r="AU77" s="64">
        <v>3147.5</v>
      </c>
      <c r="AV77" s="37"/>
      <c r="AW77" s="37"/>
      <c r="AX77" s="37"/>
      <c r="AY77" s="37"/>
      <c r="AZ77" s="35" t="s">
        <v>123</v>
      </c>
    </row>
    <row r="78" spans="1:52" ht="24.6" hidden="1" customHeight="1" x14ac:dyDescent="0.25">
      <c r="A78" s="4"/>
      <c r="B78" s="5"/>
      <c r="C78" s="5"/>
      <c r="D78" s="5"/>
      <c r="E78" s="5"/>
      <c r="F78" s="5"/>
      <c r="G78" s="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39"/>
      <c r="U78" s="39"/>
      <c r="V78" s="39"/>
      <c r="W78" s="39"/>
      <c r="X78" s="39"/>
      <c r="Y78" s="39"/>
      <c r="Z78" s="39"/>
      <c r="AA78" s="65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  <c r="AM78" s="61"/>
      <c r="AN78" s="61"/>
      <c r="AO78" s="61"/>
      <c r="AP78" s="61"/>
      <c r="AQ78" s="61"/>
      <c r="AR78" s="61"/>
      <c r="AS78" s="61"/>
      <c r="AT78" s="61"/>
      <c r="AU78" s="61"/>
      <c r="AV78" s="44"/>
      <c r="AW78" s="37"/>
      <c r="AX78" s="37"/>
      <c r="AY78" s="37"/>
      <c r="AZ78" s="38" t="s">
        <v>125</v>
      </c>
    </row>
    <row r="79" spans="1:52" ht="37.15" hidden="1" customHeight="1" x14ac:dyDescent="0.25">
      <c r="A79" s="7"/>
      <c r="B79" s="8"/>
      <c r="C79" s="8"/>
      <c r="D79" s="8"/>
      <c r="E79" s="8"/>
      <c r="F79" s="8"/>
      <c r="G79" s="9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39"/>
      <c r="U79" s="39"/>
      <c r="V79" s="39"/>
      <c r="W79" s="39"/>
      <c r="X79" s="39"/>
      <c r="Y79" s="39"/>
      <c r="Z79" s="39"/>
      <c r="AA79" s="65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  <c r="AM79" s="61"/>
      <c r="AN79" s="61"/>
      <c r="AO79" s="61"/>
      <c r="AP79" s="61"/>
      <c r="AQ79" s="61"/>
      <c r="AR79" s="61"/>
      <c r="AS79" s="61"/>
      <c r="AT79" s="61"/>
      <c r="AU79" s="61"/>
      <c r="AV79" s="40"/>
      <c r="AW79" s="26"/>
      <c r="AX79" s="26"/>
      <c r="AY79" s="26"/>
      <c r="AZ79" s="26"/>
    </row>
    <row r="80" spans="1:52" ht="76.5" customHeight="1" x14ac:dyDescent="0.25">
      <c r="A80" s="1" t="s">
        <v>161</v>
      </c>
      <c r="B80" s="2" t="s">
        <v>28</v>
      </c>
      <c r="C80" s="2" t="s">
        <v>80</v>
      </c>
      <c r="D80" s="2" t="s">
        <v>73</v>
      </c>
      <c r="E80" s="2" t="s">
        <v>160</v>
      </c>
      <c r="F80" s="2"/>
      <c r="G80" s="3"/>
      <c r="H80" s="3"/>
      <c r="I80" s="3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43">
        <v>320</v>
      </c>
      <c r="U80" s="39"/>
      <c r="V80" s="39"/>
      <c r="W80" s="39"/>
      <c r="X80" s="39"/>
      <c r="Y80" s="39"/>
      <c r="Z80" s="39"/>
      <c r="AA80" s="64">
        <v>1651</v>
      </c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  <c r="AM80" s="61"/>
      <c r="AN80" s="61"/>
      <c r="AO80" s="61"/>
      <c r="AP80" s="61">
        <v>0</v>
      </c>
      <c r="AQ80" s="61"/>
      <c r="AR80" s="61"/>
      <c r="AS80" s="61"/>
      <c r="AT80" s="61"/>
      <c r="AU80" s="61">
        <v>0</v>
      </c>
      <c r="AV80" s="26"/>
      <c r="AW80" s="26"/>
      <c r="AX80" s="26"/>
      <c r="AY80" s="26"/>
      <c r="AZ80" s="26"/>
    </row>
    <row r="81" spans="1:52" ht="80.45" customHeight="1" x14ac:dyDescent="0.25">
      <c r="A81" s="10" t="s">
        <v>125</v>
      </c>
      <c r="B81" s="11" t="s">
        <v>28</v>
      </c>
      <c r="C81" s="11" t="s">
        <v>121</v>
      </c>
      <c r="D81" s="11" t="s">
        <v>73</v>
      </c>
      <c r="E81" s="11" t="s">
        <v>124</v>
      </c>
      <c r="F81" s="11" t="s">
        <v>126</v>
      </c>
      <c r="G81" s="45">
        <v>2.1</v>
      </c>
      <c r="H81" s="45"/>
      <c r="I81" s="45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43">
        <v>540</v>
      </c>
      <c r="U81" s="39"/>
      <c r="V81" s="39"/>
      <c r="W81" s="39"/>
      <c r="X81" s="39"/>
      <c r="Y81" s="39"/>
      <c r="Z81" s="39"/>
      <c r="AA81" s="61">
        <v>2.1</v>
      </c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>
        <v>0</v>
      </c>
      <c r="AQ81" s="61"/>
      <c r="AR81" s="61"/>
      <c r="AS81" s="61"/>
      <c r="AT81" s="61"/>
      <c r="AU81" s="61">
        <v>0</v>
      </c>
      <c r="AV81" s="26"/>
      <c r="AW81" s="26"/>
      <c r="AX81" s="26"/>
      <c r="AY81" s="26"/>
      <c r="AZ81" s="26"/>
    </row>
    <row r="82" spans="1:52" ht="12.6" customHeight="1" x14ac:dyDescent="0.25"/>
    <row r="83" spans="1:52" ht="9" customHeight="1" x14ac:dyDescent="0.25"/>
    <row r="84" spans="1:52" ht="9.75" hidden="1" customHeight="1" x14ac:dyDescent="0.25"/>
    <row r="86" spans="1:52" ht="2.25" customHeight="1" x14ac:dyDescent="0.25"/>
    <row r="87" spans="1:52" ht="9.75" hidden="1" customHeight="1" x14ac:dyDescent="0.25"/>
    <row r="88" spans="1:52" ht="34.9" customHeight="1" x14ac:dyDescent="0.25">
      <c r="A88" s="46" t="s">
        <v>151</v>
      </c>
      <c r="AP88" t="s">
        <v>128</v>
      </c>
    </row>
    <row r="90" spans="1:52" ht="30.75" customHeight="1" x14ac:dyDescent="0.25"/>
  </sheetData>
  <mergeCells count="40">
    <mergeCell ref="AA3:AU3"/>
    <mergeCell ref="AO10:AO11"/>
    <mergeCell ref="AL10:AL11"/>
    <mergeCell ref="AM10:AM11"/>
    <mergeCell ref="AG10:AG11"/>
    <mergeCell ref="AH10:AH11"/>
    <mergeCell ref="AI10:AI11"/>
    <mergeCell ref="AJ10:AJ11"/>
    <mergeCell ref="AD10:AD11"/>
    <mergeCell ref="AC10:AC11"/>
    <mergeCell ref="A7:AZ7"/>
    <mergeCell ref="AX10:AX11"/>
    <mergeCell ref="AW10:AW11"/>
    <mergeCell ref="AR10:AR11"/>
    <mergeCell ref="AY10:AY11"/>
    <mergeCell ref="AT10:AT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D10:D11"/>
    <mergeCell ref="C10:C11"/>
    <mergeCell ref="B10:B11"/>
    <mergeCell ref="Y10:Y11"/>
    <mergeCell ref="X10:X11"/>
    <mergeCell ref="AU10:AU11"/>
    <mergeCell ref="V10:V11"/>
    <mergeCell ref="AP10:AP11"/>
    <mergeCell ref="U10:U11"/>
    <mergeCell ref="W10:W11"/>
  </mergeCells>
  <pageMargins left="0.78740157480314965" right="0.39370078740157483" top="0.78740157480314965" bottom="0.39370078740157483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2021-05-17T13:19:04Z</cp:lastPrinted>
  <dcterms:created xsi:type="dcterms:W3CDTF">2018-12-26T10:34:40Z</dcterms:created>
  <dcterms:modified xsi:type="dcterms:W3CDTF">2021-05-17T13:19:07Z</dcterms:modified>
</cp:coreProperties>
</file>